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IS" sheetId="1" r:id="rId1"/>
  </sheets>
  <calcPr calcId="125725"/>
</workbook>
</file>

<file path=xl/calcChain.xml><?xml version="1.0" encoding="utf-8"?>
<calcChain xmlns="http://schemas.openxmlformats.org/spreadsheetml/2006/main">
  <c r="D7" i="1"/>
  <c r="D8"/>
  <c r="D9"/>
  <c r="D10"/>
  <c r="D11"/>
  <c r="D12"/>
  <c r="D13"/>
  <c r="D14"/>
  <c r="D15"/>
  <c r="D16"/>
  <c r="D17"/>
  <c r="D18"/>
  <c r="D6"/>
</calcChain>
</file>

<file path=xl/sharedStrings.xml><?xml version="1.0" encoding="utf-8"?>
<sst xmlns="http://schemas.openxmlformats.org/spreadsheetml/2006/main" count="20" uniqueCount="20">
  <si>
    <t>Estado/RI</t>
  </si>
  <si>
    <t xml:space="preserve"> Masculino</t>
  </si>
  <si>
    <t xml:space="preserve"> Feminino</t>
  </si>
  <si>
    <t xml:space="preserve"> Razão de Sexos</t>
  </si>
  <si>
    <t>Pará</t>
  </si>
  <si>
    <t>Araguaia</t>
  </si>
  <si>
    <t>Baixo Amazonas</t>
  </si>
  <si>
    <t>Carajás</t>
  </si>
  <si>
    <t>Guajará</t>
  </si>
  <si>
    <t>Guamá</t>
  </si>
  <si>
    <t>Lago de Tucuruí</t>
  </si>
  <si>
    <t>Marajó</t>
  </si>
  <si>
    <t>Rio Caeté</t>
  </si>
  <si>
    <t>Rio Capim</t>
  </si>
  <si>
    <t>Tapajós</t>
  </si>
  <si>
    <t>Tocantins</t>
  </si>
  <si>
    <t>Xingu</t>
  </si>
  <si>
    <t>Elaboração: FAPESPA</t>
  </si>
  <si>
    <t>Fonte: DATASUS</t>
  </si>
  <si>
    <t>Tabela 2 - População por Sexo e Razão entre os Sexos  - 2020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</si>
</sst>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/>
    <xf numFmtId="9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4" fillId="0" borderId="0" xfId="1" applyFont="1" applyBorder="1" applyAlignment="1" applyProtection="1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3" fontId="5" fillId="0" borderId="5" xfId="0" applyNumberFormat="1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5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6" fillId="0" borderId="7" xfId="0" applyFont="1" applyBorder="1"/>
    <xf numFmtId="3" fontId="6" fillId="0" borderId="8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7" fillId="0" borderId="0" xfId="0" applyFont="1" applyFill="1" applyBorder="1" applyAlignment="1">
      <alignment vertical="center"/>
    </xf>
    <xf numFmtId="3" fontId="2" fillId="0" borderId="0" xfId="0" applyNumberFormat="1" applyFont="1"/>
    <xf numFmtId="0" fontId="4" fillId="0" borderId="0" xfId="1" applyFont="1" applyBorder="1" applyAlignment="1" applyProtection="1">
      <alignment horizontal="center"/>
    </xf>
    <xf numFmtId="0" fontId="0" fillId="0" borderId="0" xfId="0" applyFont="1"/>
  </cellXfs>
  <cellStyles count="6">
    <cellStyle name="Hyperlink" xfId="1" builtinId="8"/>
    <cellStyle name="Normal" xfId="0" builtinId="0"/>
    <cellStyle name="Normal 2" xfId="2"/>
    <cellStyle name="Porcentagem 2" xfId="3"/>
    <cellStyle name="Separador de milhares 2" xfId="4"/>
    <cellStyle name="Separador de milhares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476389</xdr:colOff>
      <xdr:row>0</xdr:row>
      <xdr:rowOff>720000</xdr:rowOff>
    </xdr:to>
    <xdr:pic>
      <xdr:nvPicPr>
        <xdr:cNvPr id="3" name="Imagem 2" descr="C:\Users\raymundo.junior.FAPESPA.000\Documents\SISTEMAS FAPESPA\RADAR\FAPESPA e Governo JPEG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238639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showGridLines="0" tabSelected="1" zoomScaleNormal="100" workbookViewId="0">
      <selection activeCell="C2" sqref="C2"/>
    </sheetView>
  </sheetViews>
  <sheetFormatPr defaultColWidth="18.5703125" defaultRowHeight="15"/>
  <cols>
    <col min="1" max="1" width="25.7109375" style="2" customWidth="1"/>
    <col min="2" max="4" width="15.7109375" style="2" customWidth="1"/>
    <col min="5" max="16384" width="18.5703125" style="2"/>
  </cols>
  <sheetData>
    <row r="1" spans="1:8" s="19" customFormat="1" ht="60" customHeight="1"/>
    <row r="2" spans="1:8">
      <c r="A2" s="1"/>
      <c r="B2" s="1"/>
    </row>
    <row r="3" spans="1:8">
      <c r="A3" s="18" t="s">
        <v>19</v>
      </c>
      <c r="B3" s="18"/>
      <c r="C3" s="18"/>
      <c r="D3" s="18"/>
    </row>
    <row r="4" spans="1:8">
      <c r="A4" s="3"/>
      <c r="B4" s="3"/>
      <c r="C4" s="3"/>
      <c r="D4" s="3"/>
    </row>
    <row r="5" spans="1:8">
      <c r="A5" s="4" t="s">
        <v>0</v>
      </c>
      <c r="B5" s="5" t="s">
        <v>1</v>
      </c>
      <c r="C5" s="5" t="s">
        <v>2</v>
      </c>
      <c r="D5" s="6" t="s">
        <v>3</v>
      </c>
    </row>
    <row r="6" spans="1:8">
      <c r="A6" s="7" t="s">
        <v>4</v>
      </c>
      <c r="B6" s="8">
        <v>4356651</v>
      </c>
      <c r="C6" s="8">
        <v>4334094</v>
      </c>
      <c r="D6" s="9">
        <f>B6/C6*100</f>
        <v>100.52045479401231</v>
      </c>
      <c r="G6" s="17"/>
      <c r="H6" s="17"/>
    </row>
    <row r="7" spans="1:8">
      <c r="A7" s="10" t="s">
        <v>5</v>
      </c>
      <c r="B7" s="11">
        <v>299324</v>
      </c>
      <c r="C7" s="11">
        <v>275977</v>
      </c>
      <c r="D7" s="12">
        <f t="shared" ref="D7:D18" si="0">B7/C7*100</f>
        <v>108.45976295126043</v>
      </c>
      <c r="G7" s="17"/>
      <c r="H7" s="17"/>
    </row>
    <row r="8" spans="1:8">
      <c r="A8" s="10" t="s">
        <v>6</v>
      </c>
      <c r="B8" s="11">
        <v>375892</v>
      </c>
      <c r="C8" s="11">
        <v>369643</v>
      </c>
      <c r="D8" s="12">
        <f t="shared" si="0"/>
        <v>101.690550071285</v>
      </c>
      <c r="G8" s="17"/>
      <c r="H8" s="17"/>
    </row>
    <row r="9" spans="1:8">
      <c r="A9" s="10" t="s">
        <v>7</v>
      </c>
      <c r="B9" s="11">
        <v>355644</v>
      </c>
      <c r="C9" s="11">
        <v>340919</v>
      </c>
      <c r="D9" s="12">
        <f t="shared" si="0"/>
        <v>104.31920778836027</v>
      </c>
      <c r="G9" s="17"/>
      <c r="H9" s="17"/>
    </row>
    <row r="10" spans="1:8">
      <c r="A10" s="10" t="s">
        <v>8</v>
      </c>
      <c r="B10" s="11">
        <v>1064279</v>
      </c>
      <c r="C10" s="11">
        <v>1189811</v>
      </c>
      <c r="D10" s="12">
        <f t="shared" si="0"/>
        <v>89.449416756106643</v>
      </c>
      <c r="G10" s="17"/>
      <c r="H10" s="17"/>
    </row>
    <row r="11" spans="1:8">
      <c r="A11" s="10" t="s">
        <v>9</v>
      </c>
      <c r="B11" s="11">
        <v>352567</v>
      </c>
      <c r="C11" s="11">
        <v>347638</v>
      </c>
      <c r="D11" s="12">
        <f t="shared" si="0"/>
        <v>101.41785420466117</v>
      </c>
      <c r="G11" s="17"/>
      <c r="H11" s="17"/>
    </row>
    <row r="12" spans="1:8">
      <c r="A12" s="10" t="s">
        <v>10</v>
      </c>
      <c r="B12" s="11">
        <v>218883</v>
      </c>
      <c r="C12" s="11">
        <v>211939</v>
      </c>
      <c r="D12" s="12">
        <f t="shared" si="0"/>
        <v>103.27641444000398</v>
      </c>
      <c r="G12" s="17"/>
      <c r="H12" s="17"/>
    </row>
    <row r="13" spans="1:8">
      <c r="A13" s="10" t="s">
        <v>11</v>
      </c>
      <c r="B13" s="11">
        <v>295250</v>
      </c>
      <c r="C13" s="11">
        <v>275806</v>
      </c>
      <c r="D13" s="12">
        <f t="shared" si="0"/>
        <v>107.04988288869713</v>
      </c>
      <c r="G13" s="17"/>
      <c r="H13" s="17"/>
    </row>
    <row r="14" spans="1:8">
      <c r="A14" s="10" t="s">
        <v>12</v>
      </c>
      <c r="B14" s="11">
        <v>268210</v>
      </c>
      <c r="C14" s="11">
        <v>259661</v>
      </c>
      <c r="D14" s="12">
        <f t="shared" si="0"/>
        <v>103.29236966660376</v>
      </c>
      <c r="G14" s="17"/>
      <c r="H14" s="17"/>
    </row>
    <row r="15" spans="1:8">
      <c r="A15" s="10" t="s">
        <v>13</v>
      </c>
      <c r="B15" s="11">
        <v>359452</v>
      </c>
      <c r="C15" s="11">
        <v>343977</v>
      </c>
      <c r="D15" s="12">
        <f t="shared" si="0"/>
        <v>104.49884730665131</v>
      </c>
      <c r="G15" s="17"/>
      <c r="H15" s="17"/>
    </row>
    <row r="16" spans="1:8">
      <c r="A16" s="10" t="s">
        <v>14</v>
      </c>
      <c r="B16" s="11">
        <v>114421</v>
      </c>
      <c r="C16" s="11">
        <v>107402</v>
      </c>
      <c r="D16" s="12">
        <f t="shared" si="0"/>
        <v>106.53526005102324</v>
      </c>
      <c r="G16" s="17"/>
      <c r="H16" s="17"/>
    </row>
    <row r="17" spans="1:8">
      <c r="A17" s="10" t="s">
        <v>15</v>
      </c>
      <c r="B17" s="11">
        <v>450756</v>
      </c>
      <c r="C17" s="11">
        <v>427692</v>
      </c>
      <c r="D17" s="12">
        <f t="shared" si="0"/>
        <v>105.39266575011925</v>
      </c>
      <c r="G17" s="17"/>
      <c r="H17" s="17"/>
    </row>
    <row r="18" spans="1:8">
      <c r="A18" s="13" t="s">
        <v>16</v>
      </c>
      <c r="B18" s="14">
        <v>201973</v>
      </c>
      <c r="C18" s="14">
        <v>183629</v>
      </c>
      <c r="D18" s="15">
        <f t="shared" si="0"/>
        <v>109.98970750807335</v>
      </c>
      <c r="G18" s="17"/>
      <c r="H18" s="17"/>
    </row>
    <row r="19" spans="1:8">
      <c r="G19" s="17"/>
      <c r="H19" s="17"/>
    </row>
    <row r="20" spans="1:8">
      <c r="A20" s="16" t="s">
        <v>18</v>
      </c>
      <c r="G20" s="17"/>
      <c r="H20" s="17"/>
    </row>
    <row r="21" spans="1:8">
      <c r="A21" s="16" t="s">
        <v>17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RIS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raymundo.junior</cp:lastModifiedBy>
  <dcterms:created xsi:type="dcterms:W3CDTF">2019-05-17T15:06:46Z</dcterms:created>
  <dcterms:modified xsi:type="dcterms:W3CDTF">2021-08-24T14:20:53Z</dcterms:modified>
</cp:coreProperties>
</file>