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pajós" sheetId="1" r:id="rId1"/>
  </sheets>
  <calcPr calcId="125725"/>
</workbook>
</file>

<file path=xl/calcChain.xml><?xml version="1.0" encoding="utf-8"?>
<calcChain xmlns="http://schemas.openxmlformats.org/spreadsheetml/2006/main">
  <c r="I14" i="1"/>
  <c r="I13"/>
  <c r="I12"/>
  <c r="I11"/>
  <c r="I10"/>
  <c r="I9"/>
  <c r="I8"/>
</calcChain>
</file>

<file path=xl/sharedStrings.xml><?xml version="1.0" encoding="utf-8"?>
<sst xmlns="http://schemas.openxmlformats.org/spreadsheetml/2006/main" count="39" uniqueCount="22">
  <si>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</si>
  <si>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</si>
  <si>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</si>
  <si>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</si>
  <si>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</si>
  <si>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</si>
  <si>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</si>
  <si>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</si>
  <si>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</si>
  <si>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</si>
  <si>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</si>
  <si>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</si>
  <si>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</si>
  <si>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</si>
  <si>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</si>
  <si>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RI Tapajós</t>
  </si>
  <si>
    <t>Aveiro</t>
  </si>
  <si>
    <t>Itaituba</t>
  </si>
  <si>
    <t>Jacareacanga</t>
  </si>
  <si>
    <t>Novo Progresso</t>
  </si>
  <si>
    <t>Rurópolis</t>
  </si>
  <si>
    <t>Trairão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</si>
</sst>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85724</xdr:colOff>
      <xdr:row>0</xdr:row>
      <xdr:rowOff>651173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2447925" cy="651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showGridLines="0" tabSelected="1" workbookViewId="0">
      <selection activeCell="A3" sqref="A3:I3"/>
    </sheetView>
  </sheetViews>
  <sheetFormatPr defaultRowHeight="1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/>
    <row r="3" spans="1:9">
      <c r="A3" s="13" t="s">
        <v>7</v>
      </c>
      <c r="B3" s="13"/>
      <c r="C3" s="13"/>
      <c r="D3" s="13"/>
      <c r="E3" s="13"/>
      <c r="F3" s="13"/>
      <c r="G3" s="13"/>
      <c r="H3" s="13"/>
      <c r="I3" s="13"/>
    </row>
    <row r="5" spans="1:9" ht="15" customHeight="1">
      <c r="A5" s="14" t="s">
        <v>0</v>
      </c>
      <c r="B5" s="16" t="s">
        <v>9</v>
      </c>
      <c r="C5" s="18" t="s">
        <v>8</v>
      </c>
      <c r="D5" s="18"/>
      <c r="E5" s="18"/>
      <c r="F5" s="18"/>
      <c r="G5" s="18"/>
      <c r="H5" s="18"/>
      <c r="I5" s="19" t="s">
        <v>2</v>
      </c>
    </row>
    <row r="6" spans="1:9" ht="72.75" customHeight="1">
      <c r="A6" s="15"/>
      <c r="B6" s="17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9"/>
    </row>
    <row r="7" spans="1:9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>
      <c r="A8" s="1" t="s">
        <v>15</v>
      </c>
      <c r="B8" s="2">
        <v>189592.364</v>
      </c>
      <c r="C8" s="2">
        <v>61638.49</v>
      </c>
      <c r="D8" s="2">
        <v>24871.06</v>
      </c>
      <c r="E8" s="4" t="s">
        <v>4</v>
      </c>
      <c r="F8" s="4" t="s">
        <v>4</v>
      </c>
      <c r="G8" s="2">
        <v>35619.799999999996</v>
      </c>
      <c r="H8" s="2">
        <v>122129</v>
      </c>
      <c r="I8" s="9">
        <f t="shared" ref="I8:I14" si="0">(H8/B8)*100</f>
        <v>64.416623867826246</v>
      </c>
    </row>
    <row r="9" spans="1:9">
      <c r="A9" s="3" t="s">
        <v>16</v>
      </c>
      <c r="B9" s="4">
        <v>17074.036</v>
      </c>
      <c r="C9" s="4">
        <v>3512.43</v>
      </c>
      <c r="D9" s="4">
        <v>2536.06</v>
      </c>
      <c r="E9" s="4" t="s">
        <v>4</v>
      </c>
      <c r="F9" s="4" t="s">
        <v>4</v>
      </c>
      <c r="G9" s="4">
        <v>2690.64</v>
      </c>
      <c r="H9" s="4">
        <v>8739</v>
      </c>
      <c r="I9" s="10">
        <f t="shared" si="0"/>
        <v>51.182977475272985</v>
      </c>
    </row>
    <row r="10" spans="1:9">
      <c r="A10" s="3" t="s">
        <v>17</v>
      </c>
      <c r="B10" s="4">
        <v>62040.705000000002</v>
      </c>
      <c r="C10" s="4">
        <v>26261.69</v>
      </c>
      <c r="D10" s="4">
        <v>18133.330000000002</v>
      </c>
      <c r="E10" s="4" t="s">
        <v>4</v>
      </c>
      <c r="F10" s="4" t="s">
        <v>4</v>
      </c>
      <c r="G10" s="4">
        <v>2514.9899999999998</v>
      </c>
      <c r="H10" s="4">
        <v>46910</v>
      </c>
      <c r="I10" s="10">
        <f t="shared" si="0"/>
        <v>75.611648836034334</v>
      </c>
    </row>
    <row r="11" spans="1:9">
      <c r="A11" s="3" t="s">
        <v>18</v>
      </c>
      <c r="B11" s="4">
        <v>53303.082999999999</v>
      </c>
      <c r="C11" s="4">
        <v>11384.98</v>
      </c>
      <c r="D11" s="4">
        <v>0.77</v>
      </c>
      <c r="E11" s="4" t="s">
        <v>4</v>
      </c>
      <c r="F11" s="4" t="s">
        <v>4</v>
      </c>
      <c r="G11" s="4">
        <v>30414.17</v>
      </c>
      <c r="H11" s="4">
        <v>41800</v>
      </c>
      <c r="I11" s="10">
        <f t="shared" si="0"/>
        <v>78.419479038388829</v>
      </c>
    </row>
    <row r="12" spans="1:9">
      <c r="A12" s="3" t="s">
        <v>19</v>
      </c>
      <c r="B12" s="4">
        <v>38162.133999999998</v>
      </c>
      <c r="C12" s="4">
        <v>13002.42</v>
      </c>
      <c r="D12" s="4">
        <v>1641.85</v>
      </c>
      <c r="E12" s="4" t="s">
        <v>4</v>
      </c>
      <c r="F12" s="4" t="s">
        <v>4</v>
      </c>
      <c r="G12" s="4" t="s">
        <v>4</v>
      </c>
      <c r="H12" s="4">
        <v>14644</v>
      </c>
      <c r="I12" s="10">
        <f t="shared" si="0"/>
        <v>38.373116136534712</v>
      </c>
    </row>
    <row r="13" spans="1:9">
      <c r="A13" s="3" t="s">
        <v>20</v>
      </c>
      <c r="B13" s="4">
        <v>7021.3209999999999</v>
      </c>
      <c r="C13" s="4">
        <v>1867.55</v>
      </c>
      <c r="D13" s="4" t="s">
        <v>4</v>
      </c>
      <c r="E13" s="4" t="s">
        <v>4</v>
      </c>
      <c r="F13" s="4" t="s">
        <v>4</v>
      </c>
      <c r="G13" s="4" t="s">
        <v>4</v>
      </c>
      <c r="H13" s="4">
        <v>1868</v>
      </c>
      <c r="I13" s="10">
        <f t="shared" si="0"/>
        <v>26.60468023040109</v>
      </c>
    </row>
    <row r="14" spans="1:9">
      <c r="A14" s="5" t="s">
        <v>21</v>
      </c>
      <c r="B14" s="6">
        <v>11991.084999999999</v>
      </c>
      <c r="C14" s="6">
        <v>5609.42</v>
      </c>
      <c r="D14" s="6">
        <v>2559.0500000000002</v>
      </c>
      <c r="E14" s="6" t="s">
        <v>4</v>
      </c>
      <c r="F14" s="6" t="s">
        <v>4</v>
      </c>
      <c r="G14" s="12" t="s">
        <v>4</v>
      </c>
      <c r="H14" s="6">
        <v>8168</v>
      </c>
      <c r="I14" s="11">
        <f t="shared" si="0"/>
        <v>68.117272123415034</v>
      </c>
    </row>
    <row r="16" spans="1:9">
      <c r="A16" s="3" t="s">
        <v>5</v>
      </c>
    </row>
    <row r="17" spans="1:1">
      <c r="A17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Tapajós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2018-03-05T19:06:31Z</dcterms:modified>
</cp:coreProperties>
</file>