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S" sheetId="1" r:id="rId1"/>
  </sheets>
  <calcPr calcId="125725"/>
</workbook>
</file>

<file path=xl/calcChain.xml><?xml version="1.0" encoding="utf-8"?>
<calcChain xmlns="http://schemas.openxmlformats.org/spreadsheetml/2006/main">
  <c r="D18" i="1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<sst xmlns="http://schemas.openxmlformats.org/spreadsheetml/2006/main" count="20" uniqueCount="20">
  <si>
    <t>Estado/RI</t>
  </si>
  <si>
    <t>População Estimada Total</t>
  </si>
  <si>
    <t xml:space="preserve">Área Territorial km² </t>
  </si>
  <si>
    <t xml:space="preserve">Densidade Demográfica </t>
  </si>
  <si>
    <t>Pará</t>
  </si>
  <si>
    <t>Araguaia</t>
  </si>
  <si>
    <t>Baixo Amazonas</t>
  </si>
  <si>
    <t>Carajás</t>
  </si>
  <si>
    <t>Guajará</t>
  </si>
  <si>
    <t>Guamá</t>
  </si>
  <si>
    <t>Lago de Tucuruí</t>
  </si>
  <si>
    <t>Marajó</t>
  </si>
  <si>
    <t>Rio Caeté</t>
  </si>
  <si>
    <t>Rio Capim</t>
  </si>
  <si>
    <t>Tapajós</t>
  </si>
  <si>
    <t>Tocantins</t>
  </si>
  <si>
    <t>Xingu</t>
  </si>
  <si>
    <t>Fonte: IBGE</t>
  </si>
  <si>
    <t>Elaboração: FAPESPA</t>
  </si>
  <si>
    <t>Tabela 1 - População, Área Territorial (km²) e Densidade Demográfica - 2019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</si>
</sst>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4B4B4C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0" borderId="0" xfId="1" applyFont="1" applyBorder="1" applyAlignment="1" applyProtection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3" fontId="5" fillId="0" borderId="7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6" fillId="0" borderId="0" xfId="0" applyFont="1" applyFill="1" applyBorder="1"/>
    <xf numFmtId="4" fontId="9" fillId="0" borderId="0" xfId="0" applyNumberFormat="1" applyFont="1"/>
    <xf numFmtId="0" fontId="2" fillId="0" borderId="0" xfId="1" applyFont="1" applyBorder="1" applyAlignment="1" applyProtection="1">
      <alignment horizontal="center"/>
    </xf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405214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showGridLines="0" tabSelected="1" zoomScale="140" zoomScaleNormal="140" workbookViewId="0">
      <selection activeCell="B21" sqref="B21"/>
    </sheetView>
  </sheetViews>
  <sheetFormatPr defaultRowHeight="15"/>
  <cols>
    <col min="1" max="1" width="25.7109375" style="1" customWidth="1"/>
    <col min="2" max="2" width="21.7109375" style="1" bestFit="1" customWidth="1"/>
    <col min="3" max="4" width="20.7109375" style="1" customWidth="1"/>
    <col min="5" max="16384" width="9.140625" style="1"/>
  </cols>
  <sheetData>
    <row r="1" spans="1:4" ht="65.099999999999994" customHeight="1"/>
    <row r="3" spans="1:4">
      <c r="A3" s="19" t="s">
        <v>19</v>
      </c>
      <c r="B3" s="19"/>
      <c r="C3" s="19"/>
      <c r="D3" s="19"/>
    </row>
    <row r="4" spans="1:4">
      <c r="A4" s="2"/>
      <c r="B4" s="2"/>
      <c r="C4" s="2"/>
      <c r="D4" s="2"/>
    </row>
    <row r="5" spans="1:4">
      <c r="A5" s="3" t="s">
        <v>0</v>
      </c>
      <c r="B5" s="3" t="s">
        <v>1</v>
      </c>
      <c r="C5" s="3" t="s">
        <v>2</v>
      </c>
      <c r="D5" s="4" t="s">
        <v>3</v>
      </c>
    </row>
    <row r="6" spans="1:4">
      <c r="A6" s="5" t="s">
        <v>4</v>
      </c>
      <c r="B6" s="6">
        <v>8602865</v>
      </c>
      <c r="C6" s="7">
        <v>1245870.798</v>
      </c>
      <c r="D6" s="8">
        <f>B6/C6</f>
        <v>6.9051020489525916</v>
      </c>
    </row>
    <row r="7" spans="1:4">
      <c r="A7" s="9" t="s">
        <v>5</v>
      </c>
      <c r="B7" s="10">
        <v>566682</v>
      </c>
      <c r="C7" s="11">
        <v>174174.541</v>
      </c>
      <c r="D7" s="12">
        <f t="shared" ref="D7:D18" si="0">B7/C7</f>
        <v>3.2535294581313123</v>
      </c>
    </row>
    <row r="8" spans="1:4">
      <c r="A8" s="9" t="s">
        <v>6</v>
      </c>
      <c r="B8" s="10">
        <v>740733</v>
      </c>
      <c r="C8" s="11">
        <v>315853.82299999997</v>
      </c>
      <c r="D8" s="12">
        <f t="shared" si="0"/>
        <v>2.3451766167161447</v>
      </c>
    </row>
    <row r="9" spans="1:4">
      <c r="A9" s="9" t="s">
        <v>7</v>
      </c>
      <c r="B9" s="10">
        <v>685775</v>
      </c>
      <c r="C9" s="11">
        <v>44729.349000000002</v>
      </c>
      <c r="D9" s="12">
        <f t="shared" si="0"/>
        <v>15.331656179480724</v>
      </c>
    </row>
    <row r="10" spans="1:4">
      <c r="A10" s="9" t="s">
        <v>8</v>
      </c>
      <c r="B10" s="10">
        <v>2238680</v>
      </c>
      <c r="C10" s="11">
        <v>1819.2409999999998</v>
      </c>
      <c r="D10" s="12">
        <f t="shared" si="0"/>
        <v>1230.5571389387114</v>
      </c>
    </row>
    <row r="11" spans="1:4">
      <c r="A11" s="9" t="s">
        <v>9</v>
      </c>
      <c r="B11" s="10">
        <v>693415</v>
      </c>
      <c r="C11" s="11">
        <v>11524.932000000001</v>
      </c>
      <c r="D11" s="12">
        <f t="shared" si="0"/>
        <v>60.166515516100219</v>
      </c>
    </row>
    <row r="12" spans="1:4">
      <c r="A12" s="9" t="s">
        <v>10</v>
      </c>
      <c r="B12" s="10">
        <v>425201</v>
      </c>
      <c r="C12" s="11">
        <v>39901.472000000002</v>
      </c>
      <c r="D12" s="12">
        <f t="shared" si="0"/>
        <v>10.656273532966402</v>
      </c>
    </row>
    <row r="13" spans="1:4">
      <c r="A13" s="9" t="s">
        <v>11</v>
      </c>
      <c r="B13" s="10">
        <v>564199</v>
      </c>
      <c r="C13" s="11">
        <v>102809.69099999999</v>
      </c>
      <c r="D13" s="12">
        <f t="shared" si="0"/>
        <v>5.4877997833881249</v>
      </c>
    </row>
    <row r="14" spans="1:4">
      <c r="A14" s="9" t="s">
        <v>12</v>
      </c>
      <c r="B14" s="10">
        <v>523409</v>
      </c>
      <c r="C14" s="11">
        <v>16665.516</v>
      </c>
      <c r="D14" s="12">
        <f t="shared" si="0"/>
        <v>31.406708319142354</v>
      </c>
    </row>
    <row r="15" spans="1:4">
      <c r="A15" s="9" t="s">
        <v>13</v>
      </c>
      <c r="B15" s="10">
        <v>695359</v>
      </c>
      <c r="C15" s="11">
        <v>62161.89899999999</v>
      </c>
      <c r="D15" s="12">
        <f t="shared" si="0"/>
        <v>11.186257356777341</v>
      </c>
    </row>
    <row r="16" spans="1:4">
      <c r="A16" s="9" t="s">
        <v>14</v>
      </c>
      <c r="B16" s="10">
        <v>221135</v>
      </c>
      <c r="C16" s="11">
        <v>189595.50799999997</v>
      </c>
      <c r="D16" s="12">
        <f t="shared" si="0"/>
        <v>1.1663514728418567</v>
      </c>
    </row>
    <row r="17" spans="1:4">
      <c r="A17" s="9" t="s">
        <v>15</v>
      </c>
      <c r="B17" s="10">
        <v>867019</v>
      </c>
      <c r="C17" s="11">
        <v>35841.631000000001</v>
      </c>
      <c r="D17" s="12">
        <f t="shared" si="0"/>
        <v>24.190277501601418</v>
      </c>
    </row>
    <row r="18" spans="1:4">
      <c r="A18" s="13" t="s">
        <v>16</v>
      </c>
      <c r="B18" s="14">
        <v>381258</v>
      </c>
      <c r="C18" s="15">
        <v>250793.19500000001</v>
      </c>
      <c r="D18" s="16">
        <f t="shared" si="0"/>
        <v>1.5202087122020993</v>
      </c>
    </row>
    <row r="20" spans="1:4">
      <c r="A20" s="17" t="s">
        <v>17</v>
      </c>
      <c r="B20"/>
    </row>
    <row r="21" spans="1:4">
      <c r="A21" s="17" t="s">
        <v>18</v>
      </c>
      <c r="C21" s="18"/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2019-05-17T15:01:36Z</dcterms:created>
  <dcterms:modified xsi:type="dcterms:W3CDTF">2020-08-18T17:28:09Z</dcterms:modified>
</cp:coreProperties>
</file>