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IO CAETE" sheetId="1" r:id="rId1"/>
  </sheets>
  <calcPr calcId="1257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<sst xmlns="http://schemas.openxmlformats.org/spreadsheetml/2006/main" count="24" uniqueCount="24">
  <si>
    <t>Tabela 1 - População, Área Territorial (km²) e Densidade Demográfica - 2018</t>
  </si>
  <si>
    <t>Estado/Municípios</t>
  </si>
  <si>
    <t>População Estimada Total</t>
  </si>
  <si>
    <t xml:space="preserve">Área Territorial km² </t>
  </si>
  <si>
    <t xml:space="preserve">Densidade Demográfica </t>
  </si>
  <si>
    <t>Pará</t>
  </si>
  <si>
    <t>RI Rio Caeté</t>
  </si>
  <si>
    <t>Augusto Corrêa</t>
  </si>
  <si>
    <t>Bonito</t>
  </si>
  <si>
    <t>Bragança</t>
  </si>
  <si>
    <t>Cachoeira do Piriá</t>
  </si>
  <si>
    <t>Capanema</t>
  </si>
  <si>
    <t>Nova Timboteua</t>
  </si>
  <si>
    <t>Peixe-Boi</t>
  </si>
  <si>
    <t>Primavera</t>
  </si>
  <si>
    <t>Quatipuru</t>
  </si>
  <si>
    <t>Salinópolis</t>
  </si>
  <si>
    <t>Santa Luzia do Pará</t>
  </si>
  <si>
    <t>Santarém Novo</t>
  </si>
  <si>
    <t>São João de Pirabas</t>
  </si>
  <si>
    <t>Tracuateua</t>
  </si>
  <si>
    <t>Viseu</t>
  </si>
  <si>
    <t>Fonte: IBGE</t>
  </si>
  <si>
    <t>Elaboração: FAPESPA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</si>
</sst>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5" fillId="2" borderId="0" xfId="1" applyFont="1" applyFill="1" applyBorder="1" applyAlignment="1" applyProtection="1"/>
    <xf numFmtId="0" fontId="5" fillId="0" borderId="0" xfId="1" applyFont="1" applyBorder="1" applyAlignment="1" applyProtection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3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8" fillId="0" borderId="3" xfId="0" applyFont="1" applyBorder="1"/>
    <xf numFmtId="3" fontId="8" fillId="0" borderId="4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6" xfId="0" applyFont="1" applyBorder="1"/>
    <xf numFmtId="3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9" fillId="0" borderId="0" xfId="0" applyFont="1" applyFill="1" applyBorder="1"/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473250</xdr:colOff>
      <xdr:row>0</xdr:row>
      <xdr:rowOff>792000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8875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showGridLines="0" tabSelected="1" workbookViewId="0">
      <selection activeCell="A3" sqref="A3:D3"/>
    </sheetView>
  </sheetViews>
  <sheetFormatPr defaultRowHeight="15"/>
  <cols>
    <col min="1" max="1" width="25.7109375" style="1" customWidth="1"/>
    <col min="2" max="4" width="20.7109375" style="1" customWidth="1"/>
    <col min="5" max="16384" width="9.140625" style="1"/>
  </cols>
  <sheetData>
    <row r="1" spans="1:4" ht="65.099999999999994" customHeight="1"/>
    <row r="3" spans="1:4">
      <c r="A3" s="2" t="s">
        <v>0</v>
      </c>
      <c r="B3" s="2"/>
      <c r="C3" s="2"/>
      <c r="D3" s="2"/>
    </row>
    <row r="4" spans="1:4">
      <c r="A4" s="3"/>
      <c r="B4" s="4"/>
      <c r="C4" s="4"/>
      <c r="D4" s="4"/>
    </row>
    <row r="5" spans="1:4" ht="14.25" customHeight="1">
      <c r="A5" s="5" t="s">
        <v>1</v>
      </c>
      <c r="B5" s="5" t="s">
        <v>2</v>
      </c>
      <c r="C5" s="5" t="s">
        <v>3</v>
      </c>
      <c r="D5" s="6" t="s">
        <v>4</v>
      </c>
    </row>
    <row r="6" spans="1:4">
      <c r="A6" s="7" t="s">
        <v>5</v>
      </c>
      <c r="B6" s="8">
        <v>8546085</v>
      </c>
      <c r="C6" s="9">
        <v>1247955.3810000001</v>
      </c>
      <c r="D6" s="10">
        <f>B6/C6</f>
        <v>6.8480693541718853</v>
      </c>
    </row>
    <row r="7" spans="1:4">
      <c r="A7" s="7" t="s">
        <v>6</v>
      </c>
      <c r="B7" s="11">
        <v>518866</v>
      </c>
      <c r="C7" s="12">
        <v>16749.912</v>
      </c>
      <c r="D7" s="13">
        <v>30.977237372948586</v>
      </c>
    </row>
    <row r="8" spans="1:4">
      <c r="A8" s="14" t="s">
        <v>7</v>
      </c>
      <c r="B8" s="15">
        <v>45516</v>
      </c>
      <c r="C8" s="16">
        <v>1091.5409999999999</v>
      </c>
      <c r="D8" s="17">
        <v>41.698845943487235</v>
      </c>
    </row>
    <row r="9" spans="1:4">
      <c r="A9" s="14" t="s">
        <v>8</v>
      </c>
      <c r="B9" s="15">
        <v>16038</v>
      </c>
      <c r="C9" s="16">
        <v>586.73599999999999</v>
      </c>
      <c r="D9" s="17">
        <v>27.334269586321618</v>
      </c>
    </row>
    <row r="10" spans="1:4">
      <c r="A10" s="14" t="s">
        <v>9</v>
      </c>
      <c r="B10" s="15">
        <v>126436</v>
      </c>
      <c r="C10" s="16">
        <v>2091.9299999999998</v>
      </c>
      <c r="D10" s="17">
        <v>60.439880875555112</v>
      </c>
    </row>
    <row r="11" spans="1:4">
      <c r="A11" s="14" t="s">
        <v>10</v>
      </c>
      <c r="B11" s="15">
        <v>33178</v>
      </c>
      <c r="C11" s="16">
        <v>2461.9650000000001</v>
      </c>
      <c r="D11" s="17">
        <v>13.476227322484275</v>
      </c>
    </row>
    <row r="12" spans="1:4">
      <c r="A12" s="14" t="s">
        <v>11</v>
      </c>
      <c r="B12" s="15">
        <v>68616</v>
      </c>
      <c r="C12" s="16">
        <v>614.69299999999998</v>
      </c>
      <c r="D12" s="17">
        <v>111.6264541811929</v>
      </c>
    </row>
    <row r="13" spans="1:4">
      <c r="A13" s="14" t="s">
        <v>12</v>
      </c>
      <c r="B13" s="15">
        <v>15218</v>
      </c>
      <c r="C13" s="16">
        <v>489.85300000000001</v>
      </c>
      <c r="D13" s="17">
        <v>31.06646279598165</v>
      </c>
    </row>
    <row r="14" spans="1:4">
      <c r="A14" s="14" t="s">
        <v>13</v>
      </c>
      <c r="B14" s="15">
        <v>8073</v>
      </c>
      <c r="C14" s="16">
        <v>450.22199999999998</v>
      </c>
      <c r="D14" s="17">
        <v>17.931153964044405</v>
      </c>
    </row>
    <row r="15" spans="1:4">
      <c r="A15" s="14" t="s">
        <v>14</v>
      </c>
      <c r="B15" s="15">
        <v>10792</v>
      </c>
      <c r="C15" s="16">
        <v>258.60000000000002</v>
      </c>
      <c r="D15" s="17">
        <v>41.732405259087393</v>
      </c>
    </row>
    <row r="16" spans="1:4">
      <c r="A16" s="14" t="s">
        <v>15</v>
      </c>
      <c r="B16" s="15">
        <v>13512</v>
      </c>
      <c r="C16" s="16">
        <v>326.113</v>
      </c>
      <c r="D16" s="17">
        <v>41.433490845197831</v>
      </c>
    </row>
    <row r="17" spans="1:4">
      <c r="A17" s="14" t="s">
        <v>16</v>
      </c>
      <c r="B17" s="15">
        <v>40424</v>
      </c>
      <c r="C17" s="16">
        <v>237.738</v>
      </c>
      <c r="D17" s="17">
        <v>170.03592189721459</v>
      </c>
    </row>
    <row r="18" spans="1:4">
      <c r="A18" s="14" t="s">
        <v>17</v>
      </c>
      <c r="B18" s="15">
        <v>19852</v>
      </c>
      <c r="C18" s="16">
        <v>1356.124</v>
      </c>
      <c r="D18" s="17">
        <v>14.638779344661698</v>
      </c>
    </row>
    <row r="19" spans="1:4">
      <c r="A19" s="14" t="s">
        <v>18</v>
      </c>
      <c r="B19" s="15">
        <v>6664</v>
      </c>
      <c r="C19" s="16">
        <v>229.51</v>
      </c>
      <c r="D19" s="17">
        <v>29.035771861792515</v>
      </c>
    </row>
    <row r="20" spans="1:4">
      <c r="A20" s="14" t="s">
        <v>19</v>
      </c>
      <c r="B20" s="15">
        <v>22842</v>
      </c>
      <c r="C20" s="16">
        <v>705.54200000000003</v>
      </c>
      <c r="D20" s="17">
        <v>32.375110198967597</v>
      </c>
    </row>
    <row r="21" spans="1:4">
      <c r="A21" s="14" t="s">
        <v>20</v>
      </c>
      <c r="B21" s="15">
        <v>30656</v>
      </c>
      <c r="C21" s="16">
        <v>934.27200000000005</v>
      </c>
      <c r="D21" s="17">
        <v>32.812714070420604</v>
      </c>
    </row>
    <row r="22" spans="1:4">
      <c r="A22" s="18" t="s">
        <v>21</v>
      </c>
      <c r="B22" s="19">
        <v>61049</v>
      </c>
      <c r="C22" s="20">
        <v>4915.0730000000003</v>
      </c>
      <c r="D22" s="21">
        <v>12.420771776940036</v>
      </c>
    </row>
    <row r="24" spans="1:4">
      <c r="A24" s="22" t="s">
        <v>22</v>
      </c>
    </row>
    <row r="25" spans="1:4">
      <c r="A25" s="22" t="s">
        <v>23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RIO CAETE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2019-05-17T14:56:23Z</dcterms:created>
  <dcterms:modified xsi:type="dcterms:W3CDTF">2019-05-17T14:57:44Z</dcterms:modified>
</cp:coreProperties>
</file>