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hidePivotFieldList="1" defaultThemeVersion="124226"/>
  <bookViews>
    <workbookView xWindow="0" yWindow="135" windowWidth="19440" windowHeight="9780" tabRatio="889" firstSheet="2" activeTab="2"/>
  </bookViews>
  <sheets>
    <sheet name="TABELA1" sheetId="1" state="hidden" r:id="rId1"/>
    <sheet name="Plan4" sheetId="8" state="hidden" r:id="rId2"/>
    <sheet name="BAIXO AMAZONAS" sheetId="12" r:id="rId3"/>
  </sheets>
  <definedNames>
    <definedName name="_xlnm._FilterDatabase" localSheetId="0" hidden="1">TABELA1!$A$3:$E$148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<sst xmlns="http://schemas.openxmlformats.org/spreadsheetml/2006/main" count="365" uniqueCount="176">
  <si>
    <t>Área Territorial km² (2016)</t>
  </si>
  <si>
    <t>População Estimada Total (2016)</t>
  </si>
  <si>
    <t>Densidade Demográfica (2016)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</si>
  <si>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</si>
  <si>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</si>
  <si>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</si>
  <si>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</si>
  <si>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</si>
  <si>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</si>
  <si>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</si>
  <si>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</si>
  <si>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</si>
  <si>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</si>
  <si>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</si>
  <si>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</si>
  <si>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</si>
  <si>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</si>
  <si>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</si>
  <si>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</si>
  <si>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</si>
  <si>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</si>
  <si>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</si>
  <si>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</si>
  <si>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</si>
  <si>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</si>
  <si>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</si>
  <si>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</si>
  <si>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</si>
  <si>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</si>
  <si>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</si>
  <si>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</si>
  <si>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</si>
  <si>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</si>
  <si>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</si>
  <si>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</si>
  <si>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</si>
  <si>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</si>
  <si>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</si>
  <si>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</si>
  <si>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</si>
  <si>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</si>
  <si>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</si>
  <si>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</si>
  <si>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</si>
  <si>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</si>
  <si>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</si>
  <si>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</si>
  <si>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</si>
  <si>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</si>
  <si>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</si>
  <si>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</si>
  <si>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</si>
  <si>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</si>
  <si>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</si>
  <si>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</si>
  <si>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</si>
  <si>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</si>
  <si>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</si>
  <si>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</si>
  <si>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</si>
  <si>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</si>
  <si>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</si>
  <si>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</si>
  <si>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</si>
  <si>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</si>
  <si>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</si>
  <si>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</si>
  <si>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</si>
  <si>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</si>
  <si>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</si>
  <si>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</si>
  <si>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</si>
  <si>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</si>
  <si>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</si>
  <si>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</si>
  <si>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</si>
  <si>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</si>
  <si>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</si>
  <si>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</si>
  <si>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</si>
  <si>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</si>
  <si>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</si>
  <si>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</si>
  <si>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</si>
  <si>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</si>
  <si>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</si>
  <si>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</si>
  <si>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</si>
  <si>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</si>
  <si>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</si>
  <si>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</si>
  <si>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</si>
  <si>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</si>
  <si>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</si>
  <si>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</si>
  <si>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</si>
  <si>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</si>
  <si>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</si>
  <si>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</si>
  <si>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</si>
  <si>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</si>
  <si>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</si>
  <si>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</si>
  <si>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</si>
  <si>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</si>
  <si>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</si>
  <si>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</si>
  <si>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</si>
  <si>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</si>
  <si>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</si>
  <si>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</si>
  <si>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</si>
  <si>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</si>
  <si>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</si>
  <si>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</si>
  <si>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</si>
  <si>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</si>
  <si>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</si>
  <si>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</si>
  <si>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</si>
  <si>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</si>
  <si>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</si>
  <si>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</si>
  <si>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</si>
  <si>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</si>
  <si>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</si>
  <si>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</si>
  <si>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</si>
  <si>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</si>
  <si>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</si>
  <si>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</si>
  <si>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</si>
  <si>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</si>
  <si>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</si>
  <si>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</si>
  <si>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</si>
  <si>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</si>
  <si>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</si>
  <si>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</si>
  <si>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</si>
  <si>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</si>
  <si>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</si>
  <si>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</si>
  <si>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</si>
  <si>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</si>
  <si>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</si>
  <si>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</si>
  <si>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</si>
  <si>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</si>
  <si>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Tabela 1 - População, Área, Densidade e IDHM por Região de Integração.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</si>
  <si>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</si>
  <si>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</si>
  <si>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</si>
  <si>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</si>
  <si>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</si>
  <si>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</si>
  <si>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</si>
  <si>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</si>
  <si>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</si>
  <si>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</si>
  <si>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</si>
  <si>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</si>
  <si>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RI</t>
  </si>
  <si>
    <t>Rótulos de Linha</t>
  </si>
  <si>
    <t>Total Geral</t>
  </si>
  <si>
    <t>1. Pará</t>
  </si>
  <si>
    <t xml:space="preserve"> População Estimada Total (2016)</t>
  </si>
  <si>
    <t xml:space="preserve"> Área Territorial km² (2016)</t>
  </si>
  <si>
    <t xml:space="preserve"> Densidade Demográfica (2016)</t>
  </si>
  <si>
    <t>RI Baixo Amazonas</t>
  </si>
  <si>
    <t xml:space="preserve">Área Territorial km² </t>
  </si>
  <si>
    <t xml:space="preserve">Densidade Demográfica </t>
  </si>
  <si>
    <t xml:space="preserve">População Estimada Total </t>
  </si>
  <si>
    <t>Fonte: IBGE</t>
  </si>
  <si>
    <t>Elaboração: FAPESPA</t>
  </si>
  <si>
    <t>Tabela 1 - População, Área Territorial (km²) e Densidade Demográfica - 2016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</si>
</sst>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164" fontId="2" fillId="0" borderId="0" xfId="1" applyFont="1" applyFill="1" applyBorder="1" applyAlignment="1">
      <alignment horizontal="center" vertical="center" wrapText="1"/>
    </xf>
    <xf numFmtId="0" fontId="6" fillId="0" borderId="0" xfId="5" applyFont="1" applyFill="1" applyBorder="1" applyAlignment="1" applyProtection="1"/>
    <xf numFmtId="0" fontId="6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5" fontId="0" fillId="0" borderId="0" xfId="1" applyNumberFormat="1" applyFont="1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/>
    <xf numFmtId="0" fontId="7" fillId="0" borderId="0" xfId="5" applyFont="1" applyBorder="1" applyAlignment="1" applyProtection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/>
    <xf numFmtId="0" fontId="10" fillId="0" borderId="4" xfId="0" applyFont="1" applyBorder="1"/>
    <xf numFmtId="0" fontId="10" fillId="0" borderId="2" xfId="0" applyFont="1" applyBorder="1"/>
    <xf numFmtId="3" fontId="8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right"/>
    </xf>
    <xf numFmtId="4" fontId="10" fillId="0" borderId="7" xfId="0" applyNumberFormat="1" applyFont="1" applyBorder="1" applyAlignment="1">
      <alignment horizontal="right"/>
    </xf>
    <xf numFmtId="4" fontId="10" fillId="0" borderId="8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0" fontId="12" fillId="0" borderId="0" xfId="0" applyFont="1" applyFill="1" applyBorder="1"/>
    <xf numFmtId="0" fontId="2" fillId="0" borderId="0" xfId="5" applyFont="1" applyBorder="1" applyAlignment="1" applyProtection="1"/>
    <xf numFmtId="0" fontId="8" fillId="0" borderId="9" xfId="0" applyFont="1" applyBorder="1" applyAlignment="1">
      <alignment horizontal="center" vertical="center"/>
    </xf>
    <xf numFmtId="0" fontId="11" fillId="0" borderId="0" xfId="5" applyFont="1" applyBorder="1" applyAlignment="1" applyProtection="1">
      <alignment horizontal="center"/>
    </xf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1152525</xdr:colOff>
      <xdr:row>0</xdr:row>
      <xdr:rowOff>771525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47950" cy="7715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2.388738657406" createdVersion="4" refreshedVersion="4" minRefreshableVersion="3" recordCount="145">
  <cacheSource type="worksheet">
    <worksheetSource ref="A3:E148" sheet="TABELA1"/>
  </cacheSource>
  <cacheFields count="5">
    <cacheField name="RI" numFmtId="0">
      <sharedItems count="13">
        <s v="1. Pará"/>
        <s v="Tocantins"/>
        <s v="Rio Capim"/>
        <s v="Marajó"/>
        <s v="Araguaia"/>
        <s v="Baixo Amazonas"/>
        <s v="Xingu"/>
        <s v="Metropolitana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População Estimada Total (2016)" numFmtId="165">
      <sharedItems containsSemiMixedTypes="0" containsString="0" containsNumber="1" containsInteger="1" minValue="3233" maxValue="8305359"/>
    </cacheField>
    <cacheField name="Área Territorial km² (2016)" numFmtId="164">
      <sharedItems containsSemiMixedTypes="0" containsString="0" containsNumber="1" minValue="103.343" maxValue="1247955.3810000001"/>
    </cacheField>
    <cacheField name="Densidade Demográfica (2016)" numFmtId="164">
      <sharedItems containsSemiMixedTypes="0" containsString="0" containsNumber="1" minValue="0.45620028993843559" maxValue="2682.23322534405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8305359"/>
    <n v="1247955.3810000001"/>
    <n v="6.6551730345878441"/>
  </r>
  <r>
    <x v="1"/>
    <x v="1"/>
    <n v="151934"/>
    <n v="1610.4079999999999"/>
    <n v="94.345035543787674"/>
  </r>
  <r>
    <x v="2"/>
    <x v="2"/>
    <n v="7179"/>
    <n v="614.13099999999997"/>
    <n v="11.689688356393019"/>
  </r>
  <r>
    <x v="1"/>
    <x v="3"/>
    <n v="54080"/>
    <n v="4343.8050000000003"/>
    <n v="12.449914303243354"/>
  </r>
  <r>
    <x v="3"/>
    <x v="4"/>
    <n v="37778"/>
    <n v="8372.7950000000001"/>
    <n v="4.5119939040666823"/>
  </r>
  <r>
    <x v="4"/>
    <x v="5"/>
    <n v="26497"/>
    <n v="7113.9610000000002"/>
    <n v="3.7246479141507804"/>
  </r>
  <r>
    <x v="5"/>
    <x v="6"/>
    <n v="54960"/>
    <n v="23645.452000000001"/>
    <n v="2.3243370437579283"/>
  </r>
  <r>
    <x v="5"/>
    <x v="7"/>
    <n v="33282"/>
    <n v="72954.797999999995"/>
    <n v="0.45620028993843559"/>
  </r>
  <r>
    <x v="6"/>
    <x v="8"/>
    <n v="109938"/>
    <n v="159533.255"/>
    <n v="0.68912277882125572"/>
  </r>
  <r>
    <x v="3"/>
    <x v="9"/>
    <n v="28012"/>
    <n v="6913.0680000000002"/>
    <n v="4.052035941205844"/>
  </r>
  <r>
    <x v="7"/>
    <x v="10"/>
    <n v="510834"/>
    <n v="190.45099999999999"/>
    <n v="2682.2332253440518"/>
  </r>
  <r>
    <x v="6"/>
    <x v="11"/>
    <n v="26271"/>
    <n v="11895.264999999999"/>
    <n v="2.2085258293951417"/>
  </r>
  <r>
    <x v="8"/>
    <x v="12"/>
    <n v="44227"/>
    <n v="1091.5409999999999"/>
    <n v="40.517946646071934"/>
  </r>
  <r>
    <x v="2"/>
    <x v="13"/>
    <n v="29991"/>
    <n v="1811.84"/>
    <n v="16.552786117979512"/>
  </r>
  <r>
    <x v="9"/>
    <x v="14"/>
    <n v="15950"/>
    <n v="17074.050999999999"/>
    <n v="0.93416612144358713"/>
  </r>
  <r>
    <x v="3"/>
    <x v="15"/>
    <n v="29065"/>
    <n v="4397.3209999999999"/>
    <n v="6.6097062279510643"/>
  </r>
  <r>
    <x v="1"/>
    <x v="16"/>
    <n v="44956"/>
    <n v="3758.297"/>
    <n v="11.961800783706025"/>
  </r>
  <r>
    <x v="4"/>
    <x v="17"/>
    <n v="3233"/>
    <n v="2956.6489999999999"/>
    <n v="1.0934676385326767"/>
  </r>
  <r>
    <x v="1"/>
    <x v="18"/>
    <n v="118537"/>
    <n v="1310.588"/>
    <n v="90.445662557569577"/>
  </r>
  <r>
    <x v="7"/>
    <x v="19"/>
    <n v="1446042"/>
    <n v="1059.4580000000001"/>
    <n v="1364.8884618361462"/>
  </r>
  <r>
    <x v="5"/>
    <x v="20"/>
    <n v="17145"/>
    <n v="4398.4189999999999"/>
    <n v="3.8979915283196078"/>
  </r>
  <r>
    <x v="7"/>
    <x v="21"/>
    <n v="59836"/>
    <n v="187.82599999999999"/>
    <n v="318.57144378307584"/>
  </r>
  <r>
    <x v="10"/>
    <x v="22"/>
    <n v="16375"/>
    <n v="2816.616"/>
    <n v="5.8137140455070906"/>
  </r>
  <r>
    <x v="8"/>
    <x v="23"/>
    <n v="15563"/>
    <n v="586.73599999999999"/>
    <n v="26.524706171088873"/>
  </r>
  <r>
    <x v="8"/>
    <x v="24"/>
    <n v="122881"/>
    <n v="2091.9299999999998"/>
    <n v="58.740493228740931"/>
  </r>
  <r>
    <x v="6"/>
    <x v="25"/>
    <n v="14834"/>
    <n v="6362.5749999999998"/>
    <n v="2.3314459947426949"/>
  </r>
  <r>
    <x v="10"/>
    <x v="26"/>
    <n v="7206"/>
    <n v="1288.4770000000001"/>
    <n v="5.5926493061187736"/>
  </r>
  <r>
    <x v="11"/>
    <x v="27"/>
    <n v="62737"/>
    <n v="3941.9110000000001"/>
    <n v="15.915377084870764"/>
  </r>
  <r>
    <x v="3"/>
    <x v="28"/>
    <n v="99080"/>
    <n v="9563.0069999999996"/>
    <n v="10.360757866223459"/>
  </r>
  <r>
    <x v="2"/>
    <x v="29"/>
    <n v="28016"/>
    <n v="1005.168"/>
    <n v="27.871957722490169"/>
  </r>
  <r>
    <x v="3"/>
    <x v="30"/>
    <n v="22786"/>
    <n v="3100.261"/>
    <n v="7.3497037830040766"/>
  </r>
  <r>
    <x v="8"/>
    <x v="31"/>
    <n v="32139"/>
    <n v="2461.9650000000001"/>
    <n v="13.054206700745135"/>
  </r>
  <r>
    <x v="1"/>
    <x v="32"/>
    <n v="132515"/>
    <n v="3081.3670000000002"/>
    <n v="43.005263572953169"/>
  </r>
  <r>
    <x v="10"/>
    <x v="33"/>
    <n v="34853"/>
    <n v="3146.4070000000002"/>
    <n v="11.077079347967379"/>
  </r>
  <r>
    <x v="8"/>
    <x v="34"/>
    <n v="66759"/>
    <n v="614.69299999999998"/>
    <n v="108.60543393206039"/>
  </r>
  <r>
    <x v="2"/>
    <x v="35"/>
    <n v="52768"/>
    <n v="2899.5529999999999"/>
    <n v="18.198667173871282"/>
  </r>
  <r>
    <x v="12"/>
    <x v="36"/>
    <n v="192571"/>
    <n v="1028.8889999999999"/>
    <n v="187.16401866479282"/>
  </r>
  <r>
    <x v="3"/>
    <x v="37"/>
    <n v="22821"/>
    <n v="13084.754999999999"/>
    <n v="1.7440907376561503"/>
  </r>
  <r>
    <x v="12"/>
    <x v="38"/>
    <n v="11721"/>
    <n v="609.79200000000003"/>
    <n v="19.221308249370278"/>
  </r>
  <r>
    <x v="4"/>
    <x v="39"/>
    <n v="46485"/>
    <n v="5829.482"/>
    <n v="7.9741218859583061"/>
  </r>
  <r>
    <x v="2"/>
    <x v="40"/>
    <n v="31884"/>
    <n v="690.947"/>
    <n v="46.145362813645619"/>
  </r>
  <r>
    <x v="4"/>
    <x v="41"/>
    <n v="12765"/>
    <n v="17085.001"/>
    <n v="0.7471465761108238"/>
  </r>
  <r>
    <x v="10"/>
    <x v="42"/>
    <n v="17578"/>
    <n v="2369.098"/>
    <n v="7.4197015066493659"/>
  </r>
  <r>
    <x v="3"/>
    <x v="43"/>
    <n v="32881"/>
    <n v="3617.252"/>
    <n v="9.0900495735436735"/>
  </r>
  <r>
    <x v="5"/>
    <x v="44"/>
    <n v="13783"/>
    <n v="1431.133"/>
    <n v="9.6308309570109838"/>
  </r>
  <r>
    <x v="12"/>
    <x v="45"/>
    <n v="38391"/>
    <n v="672.67499999999995"/>
    <n v="57.072137362024755"/>
  </r>
  <r>
    <x v="2"/>
    <x v="46"/>
    <n v="57251"/>
    <n v="5268.8090000000002"/>
    <n v="10.866023042399146"/>
  </r>
  <r>
    <x v="10"/>
    <x v="47"/>
    <n v="32780"/>
    <n v="2956.69"/>
    <n v="11.086721976263998"/>
  </r>
  <r>
    <x v="5"/>
    <x v="48"/>
    <n v="7168"/>
    <n v="11770.628000000001"/>
    <n v="0.60897345494225119"/>
  </r>
  <r>
    <x v="4"/>
    <x v="49"/>
    <n v="19508"/>
    <n v="3444.2849999999999"/>
    <n v="5.6638750858305862"/>
  </r>
  <r>
    <x v="2"/>
    <x v="50"/>
    <n v="25345"/>
    <n v="1599.028"/>
    <n v="15.850254029322814"/>
  </r>
  <r>
    <x v="11"/>
    <x v="51"/>
    <n v="38677"/>
    <n v="7023.9409999999998"/>
    <n v="5.5064528588722483"/>
  </r>
  <r>
    <x v="3"/>
    <x v="52"/>
    <n v="32049"/>
    <n v="8540.0630000000001"/>
    <n v="3.7527826199876979"/>
  </r>
  <r>
    <x v="12"/>
    <x v="53"/>
    <n v="37547"/>
    <n v="785.98299999999995"/>
    <n v="47.770753311458392"/>
  </r>
  <r>
    <x v="1"/>
    <x v="54"/>
    <n v="60675"/>
    <n v="1996.79"/>
    <n v="30.386269963291081"/>
  </r>
  <r>
    <x v="12"/>
    <x v="55"/>
    <n v="11224"/>
    <n v="471.44900000000001"/>
    <n v="23.807453192179853"/>
  </r>
  <r>
    <x v="2"/>
    <x v="56"/>
    <n v="60433"/>
    <n v="5215.5550000000003"/>
    <n v="11.587069832453112"/>
  </r>
  <r>
    <x v="2"/>
    <x v="57"/>
    <n v="31664"/>
    <n v="1379.3620000000001"/>
    <n v="22.955540315015202"/>
  </r>
  <r>
    <x v="9"/>
    <x v="58"/>
    <n v="98485"/>
    <n v="62042.302000000003"/>
    <n v="1.587384684726882"/>
  </r>
  <r>
    <x v="11"/>
    <x v="59"/>
    <n v="51806"/>
    <n v="7880.1090000000004"/>
    <n v="6.5742745436643073"/>
  </r>
  <r>
    <x v="9"/>
    <x v="60"/>
    <n v="41487"/>
    <n v="53304.213000000003"/>
    <n v="0.77830621005510381"/>
  </r>
  <r>
    <x v="11"/>
    <x v="61"/>
    <n v="56781"/>
    <n v="2008.3150000000001"/>
    <n v="28.272955188802552"/>
  </r>
  <r>
    <x v="5"/>
    <x v="62"/>
    <n v="55179"/>
    <n v="8305.1290000000008"/>
    <n v="6.6439666379655264"/>
  </r>
  <r>
    <x v="1"/>
    <x v="63"/>
    <n v="27760"/>
    <n v="1490.1859999999999"/>
    <n v="18.628547040436565"/>
  </r>
  <r>
    <x v="2"/>
    <x v="64"/>
    <n v="29112"/>
    <n v="469.49200000000002"/>
    <n v="62.00744634626362"/>
  </r>
  <r>
    <x v="12"/>
    <x v="65"/>
    <n v="8298"/>
    <n v="325.26499999999999"/>
    <n v="25.51150600279772"/>
  </r>
  <r>
    <x v="10"/>
    <x v="66"/>
    <n v="266932"/>
    <n v="15128.058000000001"/>
    <n v="17.644829230559534"/>
  </r>
  <r>
    <x v="12"/>
    <x v="67"/>
    <n v="28668"/>
    <n v="855.66399999999999"/>
    <n v="33.503805231960207"/>
  </r>
  <r>
    <x v="12"/>
    <x v="68"/>
    <n v="27471"/>
    <n v="795.98699999999997"/>
    <n v="34.511870168733914"/>
  </r>
  <r>
    <x v="7"/>
    <x v="69"/>
    <n v="125435"/>
    <n v="103.343"/>
    <n v="1213.77355021627"/>
  </r>
  <r>
    <x v="6"/>
    <x v="70"/>
    <n v="30315"/>
    <n v="8272.6290000000008"/>
    <n v="3.6644940804186912"/>
  </r>
  <r>
    <x v="3"/>
    <x v="71"/>
    <n v="26652"/>
    <n v="6774.0690000000004"/>
    <n v="3.9344151941764984"/>
  </r>
  <r>
    <x v="1"/>
    <x v="72"/>
    <n v="29846"/>
    <n v="870.80899999999997"/>
    <n v="34.273876360947121"/>
  </r>
  <r>
    <x v="1"/>
    <x v="73"/>
    <n v="78629"/>
    <n v="9094.1350000000002"/>
    <n v="8.6461219236353983"/>
  </r>
  <r>
    <x v="5"/>
    <x v="74"/>
    <n v="15548"/>
    <n v="4988.2359999999999"/>
    <n v="3.1169335211886526"/>
  </r>
  <r>
    <x v="5"/>
    <x v="75"/>
    <n v="56391"/>
    <n v="18152.559000000001"/>
    <n v="3.1065041573477323"/>
  </r>
  <r>
    <x v="3"/>
    <x v="76"/>
    <n v="38616"/>
    <n v="3763.337"/>
    <n v="10.261106034351959"/>
  </r>
  <r>
    <x v="2"/>
    <x v="77"/>
    <n v="20727"/>
    <n v="2809.319"/>
    <n v="7.3779446193187743"/>
  </r>
  <r>
    <x v="11"/>
    <x v="78"/>
    <n v="16032"/>
    <n v="1564.184"/>
    <n v="10.249433570475086"/>
  </r>
  <r>
    <x v="8"/>
    <x v="79"/>
    <n v="14791"/>
    <n v="489.85300000000001"/>
    <n v="30.194772717529546"/>
  </r>
  <r>
    <x v="9"/>
    <x v="80"/>
    <n v="25102"/>
    <n v="38162.123"/>
    <n v="0.65777262968310224"/>
  </r>
  <r>
    <x v="11"/>
    <x v="81"/>
    <n v="72347"/>
    <n v="15398.722"/>
    <n v="4.6982470363449647"/>
  </r>
  <r>
    <x v="5"/>
    <x v="82"/>
    <n v="50596"/>
    <n v="28021.442999999999"/>
    <n v="1.8056172196414011"/>
  </r>
  <r>
    <x v="1"/>
    <x v="83"/>
    <n v="31257"/>
    <n v="3852.2910000000002"/>
    <n v="8.1138730173810849"/>
  </r>
  <r>
    <x v="5"/>
    <x v="84"/>
    <n v="70071"/>
    <n v="107603.291"/>
    <n v="0.65119755491493292"/>
  </r>
  <r>
    <x v="2"/>
    <x v="85"/>
    <n v="17237"/>
    <n v="562.38800000000003"/>
    <n v="30.649658243063506"/>
  </r>
  <r>
    <x v="4"/>
    <x v="86"/>
    <n v="31359"/>
    <n v="14410.566999999999"/>
    <n v="2.1761114604303913"/>
  </r>
  <r>
    <x v="6"/>
    <x v="87"/>
    <n v="45596"/>
    <n v="11832.323"/>
    <n v="3.8535121125412144"/>
  </r>
  <r>
    <x v="10"/>
    <x v="88"/>
    <n v="7404"/>
    <n v="984.36199999999997"/>
    <n v="7.5216231427056313"/>
  </r>
  <r>
    <x v="2"/>
    <x v="89"/>
    <n v="108547"/>
    <n v="19342.254000000001"/>
    <n v="5.6119105870494721"/>
  </r>
  <r>
    <x v="10"/>
    <x v="90"/>
    <n v="196259"/>
    <n v="6886.2079999999996"/>
    <n v="28.500300891288791"/>
  </r>
  <r>
    <x v="4"/>
    <x v="91"/>
    <n v="5436"/>
    <n v="1671.4190000000001"/>
    <n v="3.2523263167404459"/>
  </r>
  <r>
    <x v="8"/>
    <x v="92"/>
    <n v="7867"/>
    <n v="450.22199999999998"/>
    <n v="17.473601911945664"/>
  </r>
  <r>
    <x v="10"/>
    <x v="93"/>
    <n v="12653"/>
    <n v="3312.7080000000001"/>
    <n v="3.8195337470130175"/>
  </r>
  <r>
    <x v="6"/>
    <x v="94"/>
    <n v="29336"/>
    <n v="7173.1940000000004"/>
    <n v="4.0896705149756158"/>
  </r>
  <r>
    <x v="3"/>
    <x v="95"/>
    <n v="29700"/>
    <n v="3363.7489999999998"/>
    <n v="8.8294340630052961"/>
  </r>
  <r>
    <x v="3"/>
    <x v="96"/>
    <n v="59322"/>
    <n v="25384.959999999999"/>
    <n v="2.3368955475998385"/>
  </r>
  <r>
    <x v="6"/>
    <x v="97"/>
    <n v="39246"/>
    <n v="17423.017"/>
    <n v="2.2525375484624734"/>
  </r>
  <r>
    <x v="5"/>
    <x v="98"/>
    <n v="29132"/>
    <n v="14786.953"/>
    <n v="1.9701151413682048"/>
  </r>
  <r>
    <x v="8"/>
    <x v="99"/>
    <n v="10510"/>
    <n v="258.60000000000002"/>
    <n v="40.641918020108271"/>
  </r>
  <r>
    <x v="8"/>
    <x v="100"/>
    <n v="13142"/>
    <n v="326.113"/>
    <n v="40.298914793338504"/>
  </r>
  <r>
    <x v="4"/>
    <x v="101"/>
    <n v="81647"/>
    <n v="3823.8090000000002"/>
    <n v="21.352269425591079"/>
  </r>
  <r>
    <x v="4"/>
    <x v="102"/>
    <n v="17721"/>
    <n v="4114.6130000000003"/>
    <n v="4.3068448964702144"/>
  </r>
  <r>
    <x v="2"/>
    <x v="103"/>
    <n v="50460"/>
    <n v="8246.3940000000002"/>
    <n v="6.1190382123386291"/>
  </r>
  <r>
    <x v="9"/>
    <x v="104"/>
    <n v="47971"/>
    <n v="7021.3209999999999"/>
    <n v="6.8321901249066954"/>
  </r>
  <r>
    <x v="8"/>
    <x v="105"/>
    <n v="39328"/>
    <n v="237.738"/>
    <n v="165.4258048776384"/>
  </r>
  <r>
    <x v="3"/>
    <x v="106"/>
    <n v="22740"/>
    <n v="1039.0719999999999"/>
    <n v="21.884912691324569"/>
  </r>
  <r>
    <x v="7"/>
    <x v="107"/>
    <n v="20077"/>
    <n v="278.154"/>
    <n v="72.179440166238848"/>
  </r>
  <r>
    <x v="3"/>
    <x v="108"/>
    <n v="9635"/>
    <n v="1076.652"/>
    <n v="8.9490383150730217"/>
  </r>
  <r>
    <x v="12"/>
    <x v="109"/>
    <n v="67686"/>
    <n v="717.66200000000003"/>
    <n v="94.314593778129534"/>
  </r>
  <r>
    <x v="8"/>
    <x v="110"/>
    <n v="19348"/>
    <n v="1356.124"/>
    <n v="14.267131914190738"/>
  </r>
  <r>
    <x v="4"/>
    <x v="111"/>
    <n v="20396"/>
    <n v="10330.214"/>
    <n v="1.9744024663961464"/>
  </r>
  <r>
    <x v="12"/>
    <x v="112"/>
    <n v="24059"/>
    <n v="457.72399999999999"/>
    <n v="52.562242748905454"/>
  </r>
  <r>
    <x v="4"/>
    <x v="113"/>
    <n v="68934"/>
    <n v="11591.493"/>
    <n v="5.9469474725990858"/>
  </r>
  <r>
    <x v="5"/>
    <x v="114"/>
    <n v="294447"/>
    <n v="17898.388999999999"/>
    <n v="16.451033665655608"/>
  </r>
  <r>
    <x v="8"/>
    <x v="115"/>
    <n v="6482"/>
    <n v="229.51"/>
    <n v="28.242778092457847"/>
  </r>
  <r>
    <x v="12"/>
    <x v="116"/>
    <n v="30129"/>
    <n v="537.625"/>
    <n v="56.040920716112531"/>
  </r>
  <r>
    <x v="12"/>
    <x v="117"/>
    <n v="17492"/>
    <n v="743.46600000000001"/>
    <n v="23.527639461656619"/>
  </r>
  <r>
    <x v="10"/>
    <x v="118"/>
    <n v="24659"/>
    <n v="1392.4639999999999"/>
    <n v="17.70889588527962"/>
  </r>
  <r>
    <x v="12"/>
    <x v="119"/>
    <n v="30987"/>
    <n v="1677.249"/>
    <n v="18.474895498521686"/>
  </r>
  <r>
    <x v="4"/>
    <x v="120"/>
    <n v="120580"/>
    <n v="84213.245999999999"/>
    <n v="1.4318412568968069"/>
  </r>
  <r>
    <x v="12"/>
    <x v="121"/>
    <n v="15418"/>
    <n v="479.565"/>
    <n v="32.149969242959763"/>
  </r>
  <r>
    <x v="10"/>
    <x v="122"/>
    <n v="24394"/>
    <n v="3168.384"/>
    <n v="7.6991930271078255"/>
  </r>
  <r>
    <x v="12"/>
    <x v="123"/>
    <n v="5884"/>
    <n v="195.91800000000001"/>
    <n v="30.032972978490999"/>
  </r>
  <r>
    <x v="8"/>
    <x v="124"/>
    <n v="22207"/>
    <n v="705.54200000000003"/>
    <n v="31.475092907296801"/>
  </r>
  <r>
    <x v="10"/>
    <x v="125"/>
    <n v="13569"/>
    <n v="1279.8889999999999"/>
    <n v="10.601700616225314"/>
  </r>
  <r>
    <x v="12"/>
    <x v="126"/>
    <n v="56667"/>
    <n v="1110.175"/>
    <n v="51.043303983606194"/>
  </r>
  <r>
    <x v="3"/>
    <x v="127"/>
    <n v="25540"/>
    <n v="1632.251"/>
    <n v="15.64710329477513"/>
  </r>
  <r>
    <x v="4"/>
    <x v="128"/>
    <n v="5678"/>
    <n v="1298.19"/>
    <n v="4.3737819579568473"/>
  </r>
  <r>
    <x v="6"/>
    <x v="129"/>
    <n v="11587"/>
    <n v="14419.915999999999"/>
    <n v="0.80354143533152345"/>
  </r>
  <r>
    <x v="3"/>
    <x v="130"/>
    <n v="24488"/>
    <n v="3517.3180000000002"/>
    <n v="6.962122844735676"/>
  </r>
  <r>
    <x v="1"/>
    <x v="131"/>
    <n v="100300"/>
    <n v="4430.2219999999998"/>
    <n v="22.639948968697279"/>
  </r>
  <r>
    <x v="12"/>
    <x v="132"/>
    <n v="11262"/>
    <n v="206.41399999999999"/>
    <n v="54.560252696038063"/>
  </r>
  <r>
    <x v="5"/>
    <x v="133"/>
    <n v="18105"/>
    <n v="1896.5060000000001"/>
    <n v="9.54650288477864"/>
  </r>
  <r>
    <x v="2"/>
    <x v="134"/>
    <n v="61095"/>
    <n v="5145.3609999999999"/>
    <n v="11.873802440683948"/>
  </r>
  <r>
    <x v="8"/>
    <x v="135"/>
    <n v="29793"/>
    <n v="934.27200000000005"/>
    <n v="31.889000205507603"/>
  </r>
  <r>
    <x v="9"/>
    <x v="136"/>
    <n v="18280"/>
    <n v="11991.084999999999"/>
    <n v="1.5244658844466537"/>
  </r>
  <r>
    <x v="4"/>
    <x v="137"/>
    <n v="37920"/>
    <n v="2512.5940000000001"/>
    <n v="15.091972678435114"/>
  </r>
  <r>
    <x v="11"/>
    <x v="138"/>
    <n v="108885"/>
    <n v="2086.1889999999999"/>
    <n v="52.193257657863221"/>
  </r>
  <r>
    <x v="2"/>
    <x v="139"/>
    <n v="55739"/>
    <n v="5088.4679999999998"/>
    <n v="10.953984578462515"/>
  </r>
  <r>
    <x v="6"/>
    <x v="140"/>
    <n v="44370"/>
    <n v="10791.406000000001"/>
    <n v="4.1116051050252391"/>
  </r>
  <r>
    <x v="12"/>
    <x v="141"/>
    <n v="51705"/>
    <n v="539.07899999999995"/>
    <n v="95.913585949369207"/>
  </r>
  <r>
    <x v="8"/>
    <x v="142"/>
    <n v="59401"/>
    <n v="4915.0730000000003"/>
    <n v="12.085476655178875"/>
  </r>
  <r>
    <x v="6"/>
    <x v="143"/>
    <n v="14566"/>
    <n v="3089.5369999999998"/>
    <n v="4.7146222880645228"/>
  </r>
  <r>
    <x v="4"/>
    <x v="144"/>
    <n v="43188"/>
    <n v="3779.3560000000002"/>
    <n v="11.4273437061763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D46" firstHeaderRow="0" firstDataRow="1" firstDataCol="1"/>
  <pivotFields count="5">
    <pivotField axis="axisRow" showAll="0">
      <items count="14">
        <item x="0"/>
        <item x="4"/>
        <item x="5"/>
        <item sd="0" x="10"/>
        <item sd="0" x="12"/>
        <item sd="0" x="11"/>
        <item sd="0" x="3"/>
        <item sd="0" x="7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numFmtId="165" showAll="0"/>
    <pivotField dataField="1" numFmtId="164" showAll="0"/>
    <pivotField dataField="1" numFmtId="164" showAll="0"/>
  </pivotFields>
  <rowFields count="2">
    <field x="0"/>
    <field x="1"/>
  </rowFields>
  <rowItems count="43">
    <i>
      <x/>
    </i>
    <i r="1">
      <x v="88"/>
    </i>
    <i>
      <x v="1"/>
    </i>
    <i r="1">
      <x v="4"/>
    </i>
    <i r="1">
      <x v="16"/>
    </i>
    <i r="1">
      <x v="38"/>
    </i>
    <i r="1">
      <x v="40"/>
    </i>
    <i r="1">
      <x v="48"/>
    </i>
    <i r="1">
      <x v="85"/>
    </i>
    <i r="1">
      <x v="91"/>
    </i>
    <i r="1">
      <x v="101"/>
    </i>
    <i r="1">
      <x v="102"/>
    </i>
    <i r="1">
      <x v="111"/>
    </i>
    <i r="1">
      <x v="113"/>
    </i>
    <i r="1">
      <x v="120"/>
    </i>
    <i r="1">
      <x v="128"/>
    </i>
    <i r="1">
      <x v="137"/>
    </i>
    <i r="1">
      <x v="144"/>
    </i>
    <i>
      <x v="2"/>
    </i>
    <i r="1">
      <x v="5"/>
    </i>
    <i r="1">
      <x v="6"/>
    </i>
    <i r="1">
      <x v="19"/>
    </i>
    <i r="1">
      <x v="43"/>
    </i>
    <i r="1">
      <x v="47"/>
    </i>
    <i r="1">
      <x v="61"/>
    </i>
    <i r="1">
      <x v="73"/>
    </i>
    <i r="1">
      <x v="74"/>
    </i>
    <i r="1">
      <x v="81"/>
    </i>
    <i r="1">
      <x v="83"/>
    </i>
    <i r="1">
      <x v="98"/>
    </i>
    <i r="1">
      <x v="114"/>
    </i>
    <i r="1">
      <x v="133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População Estimada Total (2016)" fld="2" baseField="0" baseItem="0"/>
    <dataField name=" Área Territorial km² (2016)" fld="3" baseField="0" baseItem="0"/>
    <dataField name=" Densidade Demográfica (2016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bge.gov.br/home/estatistica/populacao/estimativa2013/default.s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J148"/>
  <sheetViews>
    <sheetView workbookViewId="0">
      <selection activeCell="A5" sqref="A5"/>
    </sheetView>
  </sheetViews>
  <sheetFormatPr defaultRowHeight="15"/>
  <cols>
    <col min="1" max="1" width="23.140625" style="7" customWidth="1"/>
    <col min="2" max="2" width="24.7109375" style="7" bestFit="1" customWidth="1"/>
    <col min="3" max="3" width="30" style="7" bestFit="1" customWidth="1"/>
    <col min="4" max="4" width="24.5703125" style="7" bestFit="1" customWidth="1"/>
    <col min="5" max="5" width="28.42578125" style="7" bestFit="1" customWidth="1"/>
    <col min="6" max="16384" width="9.140625" style="7"/>
  </cols>
  <sheetData>
    <row r="1" spans="1:10">
      <c r="B1" s="5" t="s">
        <v>149</v>
      </c>
      <c r="C1" s="5"/>
      <c r="D1" s="5"/>
      <c r="E1" s="5"/>
      <c r="F1" s="5"/>
      <c r="G1" s="6"/>
      <c r="H1" s="6"/>
      <c r="I1" s="6"/>
      <c r="J1" s="6"/>
    </row>
    <row r="2" spans="1:10">
      <c r="F2" s="5"/>
      <c r="G2" s="6"/>
      <c r="H2" s="6"/>
      <c r="I2" s="6"/>
      <c r="J2" s="6"/>
    </row>
    <row r="3" spans="1:10">
      <c r="A3" s="18" t="s">
        <v>162</v>
      </c>
      <c r="B3" s="2" t="s">
        <v>148</v>
      </c>
      <c r="C3" s="8" t="s">
        <v>1</v>
      </c>
      <c r="D3" s="8" t="s">
        <v>0</v>
      </c>
      <c r="E3" s="8" t="s">
        <v>2</v>
      </c>
    </row>
    <row r="4" spans="1:10">
      <c r="A4" s="19" t="s">
        <v>165</v>
      </c>
      <c r="B4" s="17" t="s">
        <v>3</v>
      </c>
      <c r="C4" s="1">
        <v>8305359</v>
      </c>
      <c r="D4" s="4">
        <v>1247955.3810000001</v>
      </c>
      <c r="E4" s="4">
        <v>6.6551730345878441</v>
      </c>
    </row>
    <row r="5" spans="1:10">
      <c r="A5" s="11" t="s">
        <v>150</v>
      </c>
      <c r="B5" s="3" t="s">
        <v>4</v>
      </c>
      <c r="C5" s="9">
        <v>151934</v>
      </c>
      <c r="D5" s="10">
        <v>1610.4079999999999</v>
      </c>
      <c r="E5" s="10">
        <v>94.345035543787674</v>
      </c>
    </row>
    <row r="6" spans="1:10">
      <c r="A6" s="11" t="s">
        <v>151</v>
      </c>
      <c r="B6" s="3" t="s">
        <v>5</v>
      </c>
      <c r="C6" s="9">
        <v>7179</v>
      </c>
      <c r="D6" s="10">
        <v>614.13099999999997</v>
      </c>
      <c r="E6" s="10">
        <v>11.689688356393019</v>
      </c>
    </row>
    <row r="7" spans="1:10">
      <c r="A7" s="11" t="s">
        <v>150</v>
      </c>
      <c r="B7" s="3" t="s">
        <v>6</v>
      </c>
      <c r="C7" s="9">
        <v>54080</v>
      </c>
      <c r="D7" s="10">
        <v>4343.8050000000003</v>
      </c>
      <c r="E7" s="10">
        <v>12.449914303243354</v>
      </c>
    </row>
    <row r="8" spans="1:10">
      <c r="A8" s="11" t="s">
        <v>152</v>
      </c>
      <c r="B8" s="3" t="s">
        <v>7</v>
      </c>
      <c r="C8" s="9">
        <v>37778</v>
      </c>
      <c r="D8" s="10">
        <v>8372.7950000000001</v>
      </c>
      <c r="E8" s="10">
        <v>4.5119939040666823</v>
      </c>
    </row>
    <row r="9" spans="1:10">
      <c r="A9" s="11" t="s">
        <v>153</v>
      </c>
      <c r="B9" s="3" t="s">
        <v>8</v>
      </c>
      <c r="C9" s="9">
        <v>26497</v>
      </c>
      <c r="D9" s="10">
        <v>7113.9610000000002</v>
      </c>
      <c r="E9" s="10">
        <v>3.7246479141507804</v>
      </c>
    </row>
    <row r="10" spans="1:10">
      <c r="A10" s="11" t="s">
        <v>154</v>
      </c>
      <c r="B10" s="3" t="s">
        <v>9</v>
      </c>
      <c r="C10" s="9">
        <v>54960</v>
      </c>
      <c r="D10" s="10">
        <v>23645.452000000001</v>
      </c>
      <c r="E10" s="10">
        <v>2.3243370437579283</v>
      </c>
    </row>
    <row r="11" spans="1:10">
      <c r="A11" s="11" t="s">
        <v>154</v>
      </c>
      <c r="B11" s="3" t="s">
        <v>10</v>
      </c>
      <c r="C11" s="9">
        <v>33282</v>
      </c>
      <c r="D11" s="10">
        <v>72954.797999999995</v>
      </c>
      <c r="E11" s="10">
        <v>0.45620028993843559</v>
      </c>
    </row>
    <row r="12" spans="1:10">
      <c r="A12" s="11" t="s">
        <v>155</v>
      </c>
      <c r="B12" s="3" t="s">
        <v>11</v>
      </c>
      <c r="C12" s="9">
        <v>109938</v>
      </c>
      <c r="D12" s="10">
        <v>159533.255</v>
      </c>
      <c r="E12" s="10">
        <v>0.68912277882125572</v>
      </c>
    </row>
    <row r="13" spans="1:10">
      <c r="A13" s="11" t="s">
        <v>152</v>
      </c>
      <c r="B13" s="3" t="s">
        <v>12</v>
      </c>
      <c r="C13" s="9">
        <v>28012</v>
      </c>
      <c r="D13" s="10">
        <v>6913.0680000000002</v>
      </c>
      <c r="E13" s="10">
        <v>4.052035941205844</v>
      </c>
    </row>
    <row r="14" spans="1:10">
      <c r="A14" s="11" t="s">
        <v>156</v>
      </c>
      <c r="B14" s="3" t="s">
        <v>13</v>
      </c>
      <c r="C14" s="9">
        <v>510834</v>
      </c>
      <c r="D14" s="10">
        <v>190.45099999999999</v>
      </c>
      <c r="E14" s="10">
        <v>2682.2332253440518</v>
      </c>
    </row>
    <row r="15" spans="1:10">
      <c r="A15" s="11" t="s">
        <v>155</v>
      </c>
      <c r="B15" s="3" t="s">
        <v>14</v>
      </c>
      <c r="C15" s="9">
        <v>26271</v>
      </c>
      <c r="D15" s="10">
        <v>11895.264999999999</v>
      </c>
      <c r="E15" s="10">
        <v>2.2085258293951417</v>
      </c>
    </row>
    <row r="16" spans="1:10">
      <c r="A16" s="11" t="s">
        <v>157</v>
      </c>
      <c r="B16" s="3" t="s">
        <v>15</v>
      </c>
      <c r="C16" s="9">
        <v>44227</v>
      </c>
      <c r="D16" s="10">
        <v>1091.5409999999999</v>
      </c>
      <c r="E16" s="10">
        <v>40.517946646071934</v>
      </c>
    </row>
    <row r="17" spans="1:5">
      <c r="A17" s="11" t="s">
        <v>151</v>
      </c>
      <c r="B17" s="3" t="s">
        <v>16</v>
      </c>
      <c r="C17" s="9">
        <v>29991</v>
      </c>
      <c r="D17" s="10">
        <v>1811.84</v>
      </c>
      <c r="E17" s="10">
        <v>16.552786117979512</v>
      </c>
    </row>
    <row r="18" spans="1:5">
      <c r="A18" s="11" t="s">
        <v>158</v>
      </c>
      <c r="B18" s="3" t="s">
        <v>17</v>
      </c>
      <c r="C18" s="9">
        <v>15950</v>
      </c>
      <c r="D18" s="10">
        <v>17074.050999999999</v>
      </c>
      <c r="E18" s="10">
        <v>0.93416612144358713</v>
      </c>
    </row>
    <row r="19" spans="1:5">
      <c r="A19" s="11" t="s">
        <v>152</v>
      </c>
      <c r="B19" s="3" t="s">
        <v>18</v>
      </c>
      <c r="C19" s="9">
        <v>29065</v>
      </c>
      <c r="D19" s="10">
        <v>4397.3209999999999</v>
      </c>
      <c r="E19" s="10">
        <v>6.6097062279510643</v>
      </c>
    </row>
    <row r="20" spans="1:5">
      <c r="A20" s="11" t="s">
        <v>150</v>
      </c>
      <c r="B20" s="3" t="s">
        <v>19</v>
      </c>
      <c r="C20" s="9">
        <v>44956</v>
      </c>
      <c r="D20" s="10">
        <v>3758.297</v>
      </c>
      <c r="E20" s="10">
        <v>11.961800783706025</v>
      </c>
    </row>
    <row r="21" spans="1:5">
      <c r="A21" s="11" t="s">
        <v>153</v>
      </c>
      <c r="B21" s="3" t="s">
        <v>20</v>
      </c>
      <c r="C21" s="9">
        <v>3233</v>
      </c>
      <c r="D21" s="10">
        <v>2956.6489999999999</v>
      </c>
      <c r="E21" s="10">
        <v>1.0934676385326767</v>
      </c>
    </row>
    <row r="22" spans="1:5">
      <c r="A22" s="11" t="s">
        <v>150</v>
      </c>
      <c r="B22" s="3" t="s">
        <v>21</v>
      </c>
      <c r="C22" s="9">
        <v>118537</v>
      </c>
      <c r="D22" s="10">
        <v>1310.588</v>
      </c>
      <c r="E22" s="10">
        <v>90.445662557569577</v>
      </c>
    </row>
    <row r="23" spans="1:5">
      <c r="A23" s="11" t="s">
        <v>156</v>
      </c>
      <c r="B23" s="3" t="s">
        <v>22</v>
      </c>
      <c r="C23" s="9">
        <v>1446042</v>
      </c>
      <c r="D23" s="10">
        <v>1059.4580000000001</v>
      </c>
      <c r="E23" s="10">
        <v>1364.8884618361462</v>
      </c>
    </row>
    <row r="24" spans="1:5">
      <c r="A24" s="11" t="s">
        <v>154</v>
      </c>
      <c r="B24" s="3" t="s">
        <v>23</v>
      </c>
      <c r="C24" s="9">
        <v>17145</v>
      </c>
      <c r="D24" s="10">
        <v>4398.4189999999999</v>
      </c>
      <c r="E24" s="10">
        <v>3.8979915283196078</v>
      </c>
    </row>
    <row r="25" spans="1:5">
      <c r="A25" s="11" t="s">
        <v>156</v>
      </c>
      <c r="B25" s="3" t="s">
        <v>24</v>
      </c>
      <c r="C25" s="9">
        <v>59836</v>
      </c>
      <c r="D25" s="10">
        <v>187.82599999999999</v>
      </c>
      <c r="E25" s="10">
        <v>318.57144378307584</v>
      </c>
    </row>
    <row r="26" spans="1:5">
      <c r="A26" s="11" t="s">
        <v>159</v>
      </c>
      <c r="B26" s="3" t="s">
        <v>25</v>
      </c>
      <c r="C26" s="9">
        <v>16375</v>
      </c>
      <c r="D26" s="10">
        <v>2816.616</v>
      </c>
      <c r="E26" s="10">
        <v>5.8137140455070906</v>
      </c>
    </row>
    <row r="27" spans="1:5">
      <c r="A27" s="11" t="s">
        <v>157</v>
      </c>
      <c r="B27" s="3" t="s">
        <v>26</v>
      </c>
      <c r="C27" s="9">
        <v>15563</v>
      </c>
      <c r="D27" s="10">
        <v>586.73599999999999</v>
      </c>
      <c r="E27" s="10">
        <v>26.524706171088873</v>
      </c>
    </row>
    <row r="28" spans="1:5">
      <c r="A28" s="11" t="s">
        <v>157</v>
      </c>
      <c r="B28" s="3" t="s">
        <v>27</v>
      </c>
      <c r="C28" s="9">
        <v>122881</v>
      </c>
      <c r="D28" s="10">
        <v>2091.9299999999998</v>
      </c>
      <c r="E28" s="10">
        <v>58.740493228740931</v>
      </c>
    </row>
    <row r="29" spans="1:5">
      <c r="A29" s="11" t="s">
        <v>155</v>
      </c>
      <c r="B29" s="3" t="s">
        <v>28</v>
      </c>
      <c r="C29" s="9">
        <v>14834</v>
      </c>
      <c r="D29" s="10">
        <v>6362.5749999999998</v>
      </c>
      <c r="E29" s="10">
        <v>2.3314459947426949</v>
      </c>
    </row>
    <row r="30" spans="1:5">
      <c r="A30" s="11" t="s">
        <v>159</v>
      </c>
      <c r="B30" s="3" t="s">
        <v>29</v>
      </c>
      <c r="C30" s="9">
        <v>7206</v>
      </c>
      <c r="D30" s="10">
        <v>1288.4770000000001</v>
      </c>
      <c r="E30" s="10">
        <v>5.5926493061187736</v>
      </c>
    </row>
    <row r="31" spans="1:5">
      <c r="A31" s="11" t="s">
        <v>160</v>
      </c>
      <c r="B31" s="3" t="s">
        <v>30</v>
      </c>
      <c r="C31" s="9">
        <v>62737</v>
      </c>
      <c r="D31" s="10">
        <v>3941.9110000000001</v>
      </c>
      <c r="E31" s="10">
        <v>15.915377084870764</v>
      </c>
    </row>
    <row r="32" spans="1:5">
      <c r="A32" s="11" t="s">
        <v>152</v>
      </c>
      <c r="B32" s="3" t="s">
        <v>31</v>
      </c>
      <c r="C32" s="9">
        <v>99080</v>
      </c>
      <c r="D32" s="10">
        <v>9563.0069999999996</v>
      </c>
      <c r="E32" s="10">
        <v>10.360757866223459</v>
      </c>
    </row>
    <row r="33" spans="1:5">
      <c r="A33" s="11" t="s">
        <v>151</v>
      </c>
      <c r="B33" s="3" t="s">
        <v>32</v>
      </c>
      <c r="C33" s="9">
        <v>28016</v>
      </c>
      <c r="D33" s="10">
        <v>1005.168</v>
      </c>
      <c r="E33" s="10">
        <v>27.871957722490169</v>
      </c>
    </row>
    <row r="34" spans="1:5">
      <c r="A34" s="11" t="s">
        <v>152</v>
      </c>
      <c r="B34" s="3" t="s">
        <v>33</v>
      </c>
      <c r="C34" s="9">
        <v>22786</v>
      </c>
      <c r="D34" s="10">
        <v>3100.261</v>
      </c>
      <c r="E34" s="10">
        <v>7.3497037830040766</v>
      </c>
    </row>
    <row r="35" spans="1:5">
      <c r="A35" s="11" t="s">
        <v>157</v>
      </c>
      <c r="B35" s="3" t="s">
        <v>34</v>
      </c>
      <c r="C35" s="9">
        <v>32139</v>
      </c>
      <c r="D35" s="10">
        <v>2461.9650000000001</v>
      </c>
      <c r="E35" s="10">
        <v>13.054206700745135</v>
      </c>
    </row>
    <row r="36" spans="1:5">
      <c r="A36" s="11" t="s">
        <v>150</v>
      </c>
      <c r="B36" s="3" t="s">
        <v>35</v>
      </c>
      <c r="C36" s="9">
        <v>132515</v>
      </c>
      <c r="D36" s="10">
        <v>3081.3670000000002</v>
      </c>
      <c r="E36" s="10">
        <v>43.005263572953169</v>
      </c>
    </row>
    <row r="37" spans="1:5">
      <c r="A37" s="11" t="s">
        <v>159</v>
      </c>
      <c r="B37" s="3" t="s">
        <v>36</v>
      </c>
      <c r="C37" s="9">
        <v>34853</v>
      </c>
      <c r="D37" s="10">
        <v>3146.4070000000002</v>
      </c>
      <c r="E37" s="10">
        <v>11.077079347967379</v>
      </c>
    </row>
    <row r="38" spans="1:5">
      <c r="A38" s="11" t="s">
        <v>157</v>
      </c>
      <c r="B38" s="3" t="s">
        <v>37</v>
      </c>
      <c r="C38" s="9">
        <v>66759</v>
      </c>
      <c r="D38" s="10">
        <v>614.69299999999998</v>
      </c>
      <c r="E38" s="10">
        <v>108.60543393206039</v>
      </c>
    </row>
    <row r="39" spans="1:5">
      <c r="A39" s="11" t="s">
        <v>151</v>
      </c>
      <c r="B39" s="3" t="s">
        <v>38</v>
      </c>
      <c r="C39" s="9">
        <v>52768</v>
      </c>
      <c r="D39" s="10">
        <v>2899.5529999999999</v>
      </c>
      <c r="E39" s="10">
        <v>18.198667173871282</v>
      </c>
    </row>
    <row r="40" spans="1:5">
      <c r="A40" s="11" t="s">
        <v>161</v>
      </c>
      <c r="B40" s="3" t="s">
        <v>39</v>
      </c>
      <c r="C40" s="9">
        <v>192571</v>
      </c>
      <c r="D40" s="10">
        <v>1028.8889999999999</v>
      </c>
      <c r="E40" s="10">
        <v>187.16401866479282</v>
      </c>
    </row>
    <row r="41" spans="1:5">
      <c r="A41" s="11" t="s">
        <v>152</v>
      </c>
      <c r="B41" s="3" t="s">
        <v>40</v>
      </c>
      <c r="C41" s="9">
        <v>22821</v>
      </c>
      <c r="D41" s="10">
        <v>13084.754999999999</v>
      </c>
      <c r="E41" s="10">
        <v>1.7440907376561503</v>
      </c>
    </row>
    <row r="42" spans="1:5">
      <c r="A42" s="11" t="s">
        <v>161</v>
      </c>
      <c r="B42" s="3" t="s">
        <v>41</v>
      </c>
      <c r="C42" s="9">
        <v>11721</v>
      </c>
      <c r="D42" s="10">
        <v>609.79200000000003</v>
      </c>
      <c r="E42" s="10">
        <v>19.221308249370278</v>
      </c>
    </row>
    <row r="43" spans="1:5">
      <c r="A43" s="11" t="s">
        <v>153</v>
      </c>
      <c r="B43" s="3" t="s">
        <v>42</v>
      </c>
      <c r="C43" s="9">
        <v>46485</v>
      </c>
      <c r="D43" s="10">
        <v>5829.482</v>
      </c>
      <c r="E43" s="10">
        <v>7.9741218859583061</v>
      </c>
    </row>
    <row r="44" spans="1:5">
      <c r="A44" s="11" t="s">
        <v>151</v>
      </c>
      <c r="B44" s="3" t="s">
        <v>43</v>
      </c>
      <c r="C44" s="9">
        <v>31884</v>
      </c>
      <c r="D44" s="10">
        <v>690.947</v>
      </c>
      <c r="E44" s="10">
        <v>46.145362813645619</v>
      </c>
    </row>
    <row r="45" spans="1:5">
      <c r="A45" s="11" t="s">
        <v>153</v>
      </c>
      <c r="B45" s="3" t="s">
        <v>44</v>
      </c>
      <c r="C45" s="9">
        <v>12765</v>
      </c>
      <c r="D45" s="10">
        <v>17085.001</v>
      </c>
      <c r="E45" s="10">
        <v>0.7471465761108238</v>
      </c>
    </row>
    <row r="46" spans="1:5">
      <c r="A46" s="11" t="s">
        <v>159</v>
      </c>
      <c r="B46" s="3" t="s">
        <v>45</v>
      </c>
      <c r="C46" s="9">
        <v>17578</v>
      </c>
      <c r="D46" s="10">
        <v>2369.098</v>
      </c>
      <c r="E46" s="10">
        <v>7.4197015066493659</v>
      </c>
    </row>
    <row r="47" spans="1:5">
      <c r="A47" s="11" t="s">
        <v>152</v>
      </c>
      <c r="B47" s="3" t="s">
        <v>46</v>
      </c>
      <c r="C47" s="9">
        <v>32881</v>
      </c>
      <c r="D47" s="10">
        <v>3617.252</v>
      </c>
      <c r="E47" s="10">
        <v>9.0900495735436735</v>
      </c>
    </row>
    <row r="48" spans="1:5">
      <c r="A48" s="11" t="s">
        <v>154</v>
      </c>
      <c r="B48" s="3" t="s">
        <v>47</v>
      </c>
      <c r="C48" s="9">
        <v>13783</v>
      </c>
      <c r="D48" s="10">
        <v>1431.133</v>
      </c>
      <c r="E48" s="10">
        <v>9.6308309570109838</v>
      </c>
    </row>
    <row r="49" spans="1:5">
      <c r="A49" s="11" t="s">
        <v>161</v>
      </c>
      <c r="B49" s="3" t="s">
        <v>48</v>
      </c>
      <c r="C49" s="9">
        <v>38391</v>
      </c>
      <c r="D49" s="10">
        <v>672.67499999999995</v>
      </c>
      <c r="E49" s="10">
        <v>57.072137362024755</v>
      </c>
    </row>
    <row r="50" spans="1:5">
      <c r="A50" s="11" t="s">
        <v>151</v>
      </c>
      <c r="B50" s="3" t="s">
        <v>49</v>
      </c>
      <c r="C50" s="9">
        <v>57251</v>
      </c>
      <c r="D50" s="10">
        <v>5268.8090000000002</v>
      </c>
      <c r="E50" s="10">
        <v>10.866023042399146</v>
      </c>
    </row>
    <row r="51" spans="1:5">
      <c r="A51" s="11" t="s">
        <v>159</v>
      </c>
      <c r="B51" s="3" t="s">
        <v>50</v>
      </c>
      <c r="C51" s="9">
        <v>32780</v>
      </c>
      <c r="D51" s="10">
        <v>2956.69</v>
      </c>
      <c r="E51" s="10">
        <v>11.086721976263998</v>
      </c>
    </row>
    <row r="52" spans="1:5">
      <c r="A52" s="11" t="s">
        <v>154</v>
      </c>
      <c r="B52" s="3" t="s">
        <v>51</v>
      </c>
      <c r="C52" s="9">
        <v>7168</v>
      </c>
      <c r="D52" s="10">
        <v>11770.628000000001</v>
      </c>
      <c r="E52" s="10">
        <v>0.60897345494225119</v>
      </c>
    </row>
    <row r="53" spans="1:5">
      <c r="A53" s="11" t="s">
        <v>153</v>
      </c>
      <c r="B53" s="3" t="s">
        <v>52</v>
      </c>
      <c r="C53" s="9">
        <v>19508</v>
      </c>
      <c r="D53" s="10">
        <v>3444.2849999999999</v>
      </c>
      <c r="E53" s="10">
        <v>5.6638750858305862</v>
      </c>
    </row>
    <row r="54" spans="1:5">
      <c r="A54" s="11" t="s">
        <v>151</v>
      </c>
      <c r="B54" s="3" t="s">
        <v>53</v>
      </c>
      <c r="C54" s="9">
        <v>25345</v>
      </c>
      <c r="D54" s="10">
        <v>1599.028</v>
      </c>
      <c r="E54" s="10">
        <v>15.850254029322814</v>
      </c>
    </row>
    <row r="55" spans="1:5">
      <c r="A55" s="11" t="s">
        <v>160</v>
      </c>
      <c r="B55" s="3" t="s">
        <v>54</v>
      </c>
      <c r="C55" s="9">
        <v>38677</v>
      </c>
      <c r="D55" s="10">
        <v>7023.9409999999998</v>
      </c>
      <c r="E55" s="10">
        <v>5.5064528588722483</v>
      </c>
    </row>
    <row r="56" spans="1:5">
      <c r="A56" s="11" t="s">
        <v>152</v>
      </c>
      <c r="B56" s="3" t="s">
        <v>55</v>
      </c>
      <c r="C56" s="9">
        <v>32049</v>
      </c>
      <c r="D56" s="10">
        <v>8540.0630000000001</v>
      </c>
      <c r="E56" s="10">
        <v>3.7527826199876979</v>
      </c>
    </row>
    <row r="57" spans="1:5">
      <c r="A57" s="11" t="s">
        <v>161</v>
      </c>
      <c r="B57" s="3" t="s">
        <v>56</v>
      </c>
      <c r="C57" s="9">
        <v>37547</v>
      </c>
      <c r="D57" s="10">
        <v>785.98299999999995</v>
      </c>
      <c r="E57" s="10">
        <v>47.770753311458392</v>
      </c>
    </row>
    <row r="58" spans="1:5">
      <c r="A58" s="11" t="s">
        <v>150</v>
      </c>
      <c r="B58" s="3" t="s">
        <v>57</v>
      </c>
      <c r="C58" s="9">
        <v>60675</v>
      </c>
      <c r="D58" s="10">
        <v>1996.79</v>
      </c>
      <c r="E58" s="10">
        <v>30.386269963291081</v>
      </c>
    </row>
    <row r="59" spans="1:5">
      <c r="A59" s="11" t="s">
        <v>161</v>
      </c>
      <c r="B59" s="3" t="s">
        <v>58</v>
      </c>
      <c r="C59" s="9">
        <v>11224</v>
      </c>
      <c r="D59" s="10">
        <v>471.44900000000001</v>
      </c>
      <c r="E59" s="10">
        <v>23.807453192179853</v>
      </c>
    </row>
    <row r="60" spans="1:5">
      <c r="A60" s="11" t="s">
        <v>151</v>
      </c>
      <c r="B60" s="3" t="s">
        <v>59</v>
      </c>
      <c r="C60" s="9">
        <v>60433</v>
      </c>
      <c r="D60" s="10">
        <v>5215.5550000000003</v>
      </c>
      <c r="E60" s="10">
        <v>11.587069832453112</v>
      </c>
    </row>
    <row r="61" spans="1:5">
      <c r="A61" s="11" t="s">
        <v>151</v>
      </c>
      <c r="B61" s="3" t="s">
        <v>60</v>
      </c>
      <c r="C61" s="9">
        <v>31664</v>
      </c>
      <c r="D61" s="10">
        <v>1379.3620000000001</v>
      </c>
      <c r="E61" s="10">
        <v>22.955540315015202</v>
      </c>
    </row>
    <row r="62" spans="1:5">
      <c r="A62" s="11" t="s">
        <v>158</v>
      </c>
      <c r="B62" s="3" t="s">
        <v>61</v>
      </c>
      <c r="C62" s="9">
        <v>98485</v>
      </c>
      <c r="D62" s="10">
        <v>62042.302000000003</v>
      </c>
      <c r="E62" s="10">
        <v>1.587384684726882</v>
      </c>
    </row>
    <row r="63" spans="1:5">
      <c r="A63" s="11" t="s">
        <v>160</v>
      </c>
      <c r="B63" s="3" t="s">
        <v>62</v>
      </c>
      <c r="C63" s="9">
        <v>51806</v>
      </c>
      <c r="D63" s="10">
        <v>7880.1090000000004</v>
      </c>
      <c r="E63" s="10">
        <v>6.5742745436643073</v>
      </c>
    </row>
    <row r="64" spans="1:5">
      <c r="A64" s="11" t="s">
        <v>158</v>
      </c>
      <c r="B64" s="3" t="s">
        <v>63</v>
      </c>
      <c r="C64" s="9">
        <v>41487</v>
      </c>
      <c r="D64" s="10">
        <v>53304.213000000003</v>
      </c>
      <c r="E64" s="10">
        <v>0.77830621005510381</v>
      </c>
    </row>
    <row r="65" spans="1:5">
      <c r="A65" s="11" t="s">
        <v>160</v>
      </c>
      <c r="B65" s="3" t="s">
        <v>64</v>
      </c>
      <c r="C65" s="9">
        <v>56781</v>
      </c>
      <c r="D65" s="10">
        <v>2008.3150000000001</v>
      </c>
      <c r="E65" s="10">
        <v>28.272955188802552</v>
      </c>
    </row>
    <row r="66" spans="1:5">
      <c r="A66" s="11" t="s">
        <v>154</v>
      </c>
      <c r="B66" s="3" t="s">
        <v>65</v>
      </c>
      <c r="C66" s="9">
        <v>55179</v>
      </c>
      <c r="D66" s="10">
        <v>8305.1290000000008</v>
      </c>
      <c r="E66" s="10">
        <v>6.6439666379655264</v>
      </c>
    </row>
    <row r="67" spans="1:5">
      <c r="A67" s="11" t="s">
        <v>150</v>
      </c>
      <c r="B67" s="3" t="s">
        <v>66</v>
      </c>
      <c r="C67" s="9">
        <v>27760</v>
      </c>
      <c r="D67" s="10">
        <v>1490.1859999999999</v>
      </c>
      <c r="E67" s="10">
        <v>18.628547040436565</v>
      </c>
    </row>
    <row r="68" spans="1:5">
      <c r="A68" s="11" t="s">
        <v>151</v>
      </c>
      <c r="B68" s="3" t="s">
        <v>67</v>
      </c>
      <c r="C68" s="9">
        <v>29112</v>
      </c>
      <c r="D68" s="10">
        <v>469.49200000000002</v>
      </c>
      <c r="E68" s="10">
        <v>62.00744634626362</v>
      </c>
    </row>
    <row r="69" spans="1:5">
      <c r="A69" s="11" t="s">
        <v>161</v>
      </c>
      <c r="B69" s="3" t="s">
        <v>68</v>
      </c>
      <c r="C69" s="9">
        <v>8298</v>
      </c>
      <c r="D69" s="10">
        <v>325.26499999999999</v>
      </c>
      <c r="E69" s="10">
        <v>25.51150600279772</v>
      </c>
    </row>
    <row r="70" spans="1:5">
      <c r="A70" s="11" t="s">
        <v>159</v>
      </c>
      <c r="B70" s="3" t="s">
        <v>69</v>
      </c>
      <c r="C70" s="9">
        <v>266932</v>
      </c>
      <c r="D70" s="10">
        <v>15128.058000000001</v>
      </c>
      <c r="E70" s="10">
        <v>17.644829230559534</v>
      </c>
    </row>
    <row r="71" spans="1:5">
      <c r="A71" s="11" t="s">
        <v>161</v>
      </c>
      <c r="B71" s="3" t="s">
        <v>70</v>
      </c>
      <c r="C71" s="9">
        <v>28668</v>
      </c>
      <c r="D71" s="10">
        <v>855.66399999999999</v>
      </c>
      <c r="E71" s="10">
        <v>33.503805231960207</v>
      </c>
    </row>
    <row r="72" spans="1:5">
      <c r="A72" s="11" t="s">
        <v>161</v>
      </c>
      <c r="B72" s="3" t="s">
        <v>71</v>
      </c>
      <c r="C72" s="9">
        <v>27471</v>
      </c>
      <c r="D72" s="10">
        <v>795.98699999999997</v>
      </c>
      <c r="E72" s="10">
        <v>34.511870168733914</v>
      </c>
    </row>
    <row r="73" spans="1:5">
      <c r="A73" s="11" t="s">
        <v>156</v>
      </c>
      <c r="B73" s="3" t="s">
        <v>72</v>
      </c>
      <c r="C73" s="9">
        <v>125435</v>
      </c>
      <c r="D73" s="10">
        <v>103.343</v>
      </c>
      <c r="E73" s="10">
        <v>1213.77355021627</v>
      </c>
    </row>
    <row r="74" spans="1:5">
      <c r="A74" s="11" t="s">
        <v>155</v>
      </c>
      <c r="B74" s="3" t="s">
        <v>73</v>
      </c>
      <c r="C74" s="9">
        <v>30315</v>
      </c>
      <c r="D74" s="10">
        <v>8272.6290000000008</v>
      </c>
      <c r="E74" s="10">
        <v>3.6644940804186912</v>
      </c>
    </row>
    <row r="75" spans="1:5">
      <c r="A75" s="11" t="s">
        <v>152</v>
      </c>
      <c r="B75" s="3" t="s">
        <v>74</v>
      </c>
      <c r="C75" s="9">
        <v>26652</v>
      </c>
      <c r="D75" s="10">
        <v>6774.0690000000004</v>
      </c>
      <c r="E75" s="10">
        <v>3.9344151941764984</v>
      </c>
    </row>
    <row r="76" spans="1:5">
      <c r="A76" s="11" t="s">
        <v>150</v>
      </c>
      <c r="B76" s="3" t="s">
        <v>75</v>
      </c>
      <c r="C76" s="9">
        <v>29846</v>
      </c>
      <c r="D76" s="10">
        <v>870.80899999999997</v>
      </c>
      <c r="E76" s="10">
        <v>34.273876360947121</v>
      </c>
    </row>
    <row r="77" spans="1:5">
      <c r="A77" s="11" t="s">
        <v>150</v>
      </c>
      <c r="B77" s="3" t="s">
        <v>76</v>
      </c>
      <c r="C77" s="9">
        <v>78629</v>
      </c>
      <c r="D77" s="10">
        <v>9094.1350000000002</v>
      </c>
      <c r="E77" s="10">
        <v>8.6461219236353983</v>
      </c>
    </row>
    <row r="78" spans="1:5">
      <c r="A78" s="11" t="s">
        <v>154</v>
      </c>
      <c r="B78" s="3" t="s">
        <v>77</v>
      </c>
      <c r="C78" s="9">
        <v>15548</v>
      </c>
      <c r="D78" s="10">
        <v>4988.2359999999999</v>
      </c>
      <c r="E78" s="10">
        <v>3.1169335211886526</v>
      </c>
    </row>
    <row r="79" spans="1:5">
      <c r="A79" s="11" t="s">
        <v>154</v>
      </c>
      <c r="B79" s="3" t="s">
        <v>78</v>
      </c>
      <c r="C79" s="9">
        <v>56391</v>
      </c>
      <c r="D79" s="10">
        <v>18152.559000000001</v>
      </c>
      <c r="E79" s="10">
        <v>3.1065041573477323</v>
      </c>
    </row>
    <row r="80" spans="1:5">
      <c r="A80" s="11" t="s">
        <v>152</v>
      </c>
      <c r="B80" s="3" t="s">
        <v>79</v>
      </c>
      <c r="C80" s="9">
        <v>38616</v>
      </c>
      <c r="D80" s="10">
        <v>3763.337</v>
      </c>
      <c r="E80" s="10">
        <v>10.261106034351959</v>
      </c>
    </row>
    <row r="81" spans="1:5">
      <c r="A81" s="11" t="s">
        <v>151</v>
      </c>
      <c r="B81" s="3" t="s">
        <v>80</v>
      </c>
      <c r="C81" s="9">
        <v>20727</v>
      </c>
      <c r="D81" s="10">
        <v>2809.319</v>
      </c>
      <c r="E81" s="10">
        <v>7.3779446193187743</v>
      </c>
    </row>
    <row r="82" spans="1:5">
      <c r="A82" s="11" t="s">
        <v>160</v>
      </c>
      <c r="B82" s="3" t="s">
        <v>81</v>
      </c>
      <c r="C82" s="9">
        <v>16032</v>
      </c>
      <c r="D82" s="10">
        <v>1564.184</v>
      </c>
      <c r="E82" s="10">
        <v>10.249433570475086</v>
      </c>
    </row>
    <row r="83" spans="1:5">
      <c r="A83" s="11" t="s">
        <v>157</v>
      </c>
      <c r="B83" s="3" t="s">
        <v>82</v>
      </c>
      <c r="C83" s="9">
        <v>14791</v>
      </c>
      <c r="D83" s="10">
        <v>489.85300000000001</v>
      </c>
      <c r="E83" s="10">
        <v>30.194772717529546</v>
      </c>
    </row>
    <row r="84" spans="1:5">
      <c r="A84" s="11" t="s">
        <v>158</v>
      </c>
      <c r="B84" s="3" t="s">
        <v>83</v>
      </c>
      <c r="C84" s="9">
        <v>25102</v>
      </c>
      <c r="D84" s="10">
        <v>38162.123</v>
      </c>
      <c r="E84" s="10">
        <v>0.65777262968310224</v>
      </c>
    </row>
    <row r="85" spans="1:5">
      <c r="A85" s="11" t="s">
        <v>160</v>
      </c>
      <c r="B85" s="3" t="s">
        <v>84</v>
      </c>
      <c r="C85" s="9">
        <v>72347</v>
      </c>
      <c r="D85" s="10">
        <v>15398.722</v>
      </c>
      <c r="E85" s="10">
        <v>4.6982470363449647</v>
      </c>
    </row>
    <row r="86" spans="1:5">
      <c r="A86" s="11" t="s">
        <v>154</v>
      </c>
      <c r="B86" s="3" t="s">
        <v>85</v>
      </c>
      <c r="C86" s="9">
        <v>50596</v>
      </c>
      <c r="D86" s="10">
        <v>28021.442999999999</v>
      </c>
      <c r="E86" s="10">
        <v>1.8056172196414011</v>
      </c>
    </row>
    <row r="87" spans="1:5">
      <c r="A87" s="11" t="s">
        <v>150</v>
      </c>
      <c r="B87" s="3" t="s">
        <v>86</v>
      </c>
      <c r="C87" s="9">
        <v>31257</v>
      </c>
      <c r="D87" s="10">
        <v>3852.2910000000002</v>
      </c>
      <c r="E87" s="10">
        <v>8.1138730173810849</v>
      </c>
    </row>
    <row r="88" spans="1:5">
      <c r="A88" s="11" t="s">
        <v>154</v>
      </c>
      <c r="B88" s="3" t="s">
        <v>87</v>
      </c>
      <c r="C88" s="9">
        <v>70071</v>
      </c>
      <c r="D88" s="10">
        <v>107603.291</v>
      </c>
      <c r="E88" s="10">
        <v>0.65119755491493292</v>
      </c>
    </row>
    <row r="89" spans="1:5">
      <c r="A89" s="11" t="s">
        <v>151</v>
      </c>
      <c r="B89" s="3" t="s">
        <v>88</v>
      </c>
      <c r="C89" s="9">
        <v>17237</v>
      </c>
      <c r="D89" s="10">
        <v>562.38800000000003</v>
      </c>
      <c r="E89" s="10">
        <v>30.649658243063506</v>
      </c>
    </row>
    <row r="90" spans="1:5">
      <c r="A90" s="11" t="s">
        <v>153</v>
      </c>
      <c r="B90" s="3" t="s">
        <v>89</v>
      </c>
      <c r="C90" s="9">
        <v>31359</v>
      </c>
      <c r="D90" s="10">
        <v>14410.566999999999</v>
      </c>
      <c r="E90" s="10">
        <v>2.1761114604303913</v>
      </c>
    </row>
    <row r="91" spans="1:5">
      <c r="A91" s="11" t="s">
        <v>155</v>
      </c>
      <c r="B91" s="3" t="s">
        <v>90</v>
      </c>
      <c r="C91" s="9">
        <v>45596</v>
      </c>
      <c r="D91" s="10">
        <v>11832.323</v>
      </c>
      <c r="E91" s="10">
        <v>3.8535121125412144</v>
      </c>
    </row>
    <row r="92" spans="1:5">
      <c r="A92" s="11" t="s">
        <v>159</v>
      </c>
      <c r="B92" s="3" t="s">
        <v>91</v>
      </c>
      <c r="C92" s="9">
        <v>7404</v>
      </c>
      <c r="D92" s="10">
        <v>984.36199999999997</v>
      </c>
      <c r="E92" s="10">
        <v>7.5216231427056313</v>
      </c>
    </row>
    <row r="93" spans="1:5">
      <c r="A93" s="11" t="s">
        <v>151</v>
      </c>
      <c r="B93" s="3" t="s">
        <v>92</v>
      </c>
      <c r="C93" s="9">
        <v>108547</v>
      </c>
      <c r="D93" s="10">
        <v>19342.254000000001</v>
      </c>
      <c r="E93" s="10">
        <v>5.6119105870494721</v>
      </c>
    </row>
    <row r="94" spans="1:5">
      <c r="A94" s="11" t="s">
        <v>159</v>
      </c>
      <c r="B94" s="3" t="s">
        <v>93</v>
      </c>
      <c r="C94" s="9">
        <v>196259</v>
      </c>
      <c r="D94" s="10">
        <v>6886.2079999999996</v>
      </c>
      <c r="E94" s="10">
        <v>28.500300891288791</v>
      </c>
    </row>
    <row r="95" spans="1:5">
      <c r="A95" s="11" t="s">
        <v>153</v>
      </c>
      <c r="B95" s="3" t="s">
        <v>94</v>
      </c>
      <c r="C95" s="9">
        <v>5436</v>
      </c>
      <c r="D95" s="10">
        <v>1671.4190000000001</v>
      </c>
      <c r="E95" s="10">
        <v>3.2523263167404459</v>
      </c>
    </row>
    <row r="96" spans="1:5">
      <c r="A96" s="11" t="s">
        <v>157</v>
      </c>
      <c r="B96" s="3" t="s">
        <v>95</v>
      </c>
      <c r="C96" s="9">
        <v>7867</v>
      </c>
      <c r="D96" s="10">
        <v>450.22199999999998</v>
      </c>
      <c r="E96" s="10">
        <v>17.473601911945664</v>
      </c>
    </row>
    <row r="97" spans="1:5">
      <c r="A97" s="11" t="s">
        <v>159</v>
      </c>
      <c r="B97" s="3" t="s">
        <v>96</v>
      </c>
      <c r="C97" s="9">
        <v>12653</v>
      </c>
      <c r="D97" s="10">
        <v>3312.7080000000001</v>
      </c>
      <c r="E97" s="10">
        <v>3.8195337470130175</v>
      </c>
    </row>
    <row r="98" spans="1:5">
      <c r="A98" s="11" t="s">
        <v>155</v>
      </c>
      <c r="B98" s="3" t="s">
        <v>97</v>
      </c>
      <c r="C98" s="9">
        <v>29336</v>
      </c>
      <c r="D98" s="10">
        <v>7173.1940000000004</v>
      </c>
      <c r="E98" s="10">
        <v>4.0896705149756158</v>
      </c>
    </row>
    <row r="99" spans="1:5">
      <c r="A99" s="11" t="s">
        <v>152</v>
      </c>
      <c r="B99" s="3" t="s">
        <v>98</v>
      </c>
      <c r="C99" s="9">
        <v>29700</v>
      </c>
      <c r="D99" s="10">
        <v>3363.7489999999998</v>
      </c>
      <c r="E99" s="10">
        <v>8.8294340630052961</v>
      </c>
    </row>
    <row r="100" spans="1:5">
      <c r="A100" s="11" t="s">
        <v>152</v>
      </c>
      <c r="B100" s="3" t="s">
        <v>99</v>
      </c>
      <c r="C100" s="9">
        <v>59322</v>
      </c>
      <c r="D100" s="10">
        <v>25384.959999999999</v>
      </c>
      <c r="E100" s="10">
        <v>2.3368955475998385</v>
      </c>
    </row>
    <row r="101" spans="1:5">
      <c r="A101" s="11" t="s">
        <v>155</v>
      </c>
      <c r="B101" s="3" t="s">
        <v>100</v>
      </c>
      <c r="C101" s="9">
        <v>39246</v>
      </c>
      <c r="D101" s="10">
        <v>17423.017</v>
      </c>
      <c r="E101" s="10">
        <v>2.2525375484624734</v>
      </c>
    </row>
    <row r="102" spans="1:5">
      <c r="A102" s="11" t="s">
        <v>154</v>
      </c>
      <c r="B102" s="3" t="s">
        <v>101</v>
      </c>
      <c r="C102" s="9">
        <v>29132</v>
      </c>
      <c r="D102" s="10">
        <v>14786.953</v>
      </c>
      <c r="E102" s="10">
        <v>1.9701151413682048</v>
      </c>
    </row>
    <row r="103" spans="1:5">
      <c r="A103" s="11" t="s">
        <v>157</v>
      </c>
      <c r="B103" s="3" t="s">
        <v>102</v>
      </c>
      <c r="C103" s="9">
        <v>10510</v>
      </c>
      <c r="D103" s="10">
        <v>258.60000000000002</v>
      </c>
      <c r="E103" s="10">
        <v>40.641918020108271</v>
      </c>
    </row>
    <row r="104" spans="1:5">
      <c r="A104" s="11" t="s">
        <v>157</v>
      </c>
      <c r="B104" s="3" t="s">
        <v>103</v>
      </c>
      <c r="C104" s="9">
        <v>13142</v>
      </c>
      <c r="D104" s="10">
        <v>326.113</v>
      </c>
      <c r="E104" s="10">
        <v>40.298914793338504</v>
      </c>
    </row>
    <row r="105" spans="1:5">
      <c r="A105" s="11" t="s">
        <v>153</v>
      </c>
      <c r="B105" s="3" t="s">
        <v>104</v>
      </c>
      <c r="C105" s="9">
        <v>81647</v>
      </c>
      <c r="D105" s="10">
        <v>3823.8090000000002</v>
      </c>
      <c r="E105" s="10">
        <v>21.352269425591079</v>
      </c>
    </row>
    <row r="106" spans="1:5">
      <c r="A106" s="11" t="s">
        <v>153</v>
      </c>
      <c r="B106" s="3" t="s">
        <v>105</v>
      </c>
      <c r="C106" s="9">
        <v>17721</v>
      </c>
      <c r="D106" s="10">
        <v>4114.6130000000003</v>
      </c>
      <c r="E106" s="10">
        <v>4.3068448964702144</v>
      </c>
    </row>
    <row r="107" spans="1:5">
      <c r="A107" s="11" t="s">
        <v>151</v>
      </c>
      <c r="B107" s="3" t="s">
        <v>106</v>
      </c>
      <c r="C107" s="9">
        <v>50460</v>
      </c>
      <c r="D107" s="10">
        <v>8246.3940000000002</v>
      </c>
      <c r="E107" s="10">
        <v>6.1190382123386291</v>
      </c>
    </row>
    <row r="108" spans="1:5">
      <c r="A108" s="11" t="s">
        <v>158</v>
      </c>
      <c r="B108" s="3" t="s">
        <v>107</v>
      </c>
      <c r="C108" s="9">
        <v>47971</v>
      </c>
      <c r="D108" s="10">
        <v>7021.3209999999999</v>
      </c>
      <c r="E108" s="10">
        <v>6.8321901249066954</v>
      </c>
    </row>
    <row r="109" spans="1:5">
      <c r="A109" s="11" t="s">
        <v>157</v>
      </c>
      <c r="B109" s="3" t="s">
        <v>108</v>
      </c>
      <c r="C109" s="9">
        <v>39328</v>
      </c>
      <c r="D109" s="10">
        <v>237.738</v>
      </c>
      <c r="E109" s="10">
        <v>165.4258048776384</v>
      </c>
    </row>
    <row r="110" spans="1:5">
      <c r="A110" s="11" t="s">
        <v>152</v>
      </c>
      <c r="B110" s="3" t="s">
        <v>109</v>
      </c>
      <c r="C110" s="9">
        <v>22740</v>
      </c>
      <c r="D110" s="10">
        <v>1039.0719999999999</v>
      </c>
      <c r="E110" s="10">
        <v>21.884912691324569</v>
      </c>
    </row>
    <row r="111" spans="1:5">
      <c r="A111" s="11" t="s">
        <v>156</v>
      </c>
      <c r="B111" s="3" t="s">
        <v>110</v>
      </c>
      <c r="C111" s="9">
        <v>20077</v>
      </c>
      <c r="D111" s="10">
        <v>278.154</v>
      </c>
      <c r="E111" s="10">
        <v>72.179440166238848</v>
      </c>
    </row>
    <row r="112" spans="1:5">
      <c r="A112" s="11" t="s">
        <v>152</v>
      </c>
      <c r="B112" s="3" t="s">
        <v>111</v>
      </c>
      <c r="C112" s="9">
        <v>9635</v>
      </c>
      <c r="D112" s="10">
        <v>1076.652</v>
      </c>
      <c r="E112" s="10">
        <v>8.9490383150730217</v>
      </c>
    </row>
    <row r="113" spans="1:5">
      <c r="A113" s="11" t="s">
        <v>161</v>
      </c>
      <c r="B113" s="3" t="s">
        <v>112</v>
      </c>
      <c r="C113" s="9">
        <v>67686</v>
      </c>
      <c r="D113" s="10">
        <v>717.66200000000003</v>
      </c>
      <c r="E113" s="10">
        <v>94.314593778129534</v>
      </c>
    </row>
    <row r="114" spans="1:5">
      <c r="A114" s="11" t="s">
        <v>157</v>
      </c>
      <c r="B114" s="3" t="s">
        <v>113</v>
      </c>
      <c r="C114" s="9">
        <v>19348</v>
      </c>
      <c r="D114" s="10">
        <v>1356.124</v>
      </c>
      <c r="E114" s="10">
        <v>14.267131914190738</v>
      </c>
    </row>
    <row r="115" spans="1:5">
      <c r="A115" s="11" t="s">
        <v>153</v>
      </c>
      <c r="B115" s="3" t="s">
        <v>114</v>
      </c>
      <c r="C115" s="9">
        <v>20396</v>
      </c>
      <c r="D115" s="10">
        <v>10330.214</v>
      </c>
      <c r="E115" s="10">
        <v>1.9744024663961464</v>
      </c>
    </row>
    <row r="116" spans="1:5">
      <c r="A116" s="11" t="s">
        <v>161</v>
      </c>
      <c r="B116" s="3" t="s">
        <v>115</v>
      </c>
      <c r="C116" s="9">
        <v>24059</v>
      </c>
      <c r="D116" s="10">
        <v>457.72399999999999</v>
      </c>
      <c r="E116" s="10">
        <v>52.562242748905454</v>
      </c>
    </row>
    <row r="117" spans="1:5">
      <c r="A117" s="11" t="s">
        <v>153</v>
      </c>
      <c r="B117" s="3" t="s">
        <v>116</v>
      </c>
      <c r="C117" s="9">
        <v>68934</v>
      </c>
      <c r="D117" s="10">
        <v>11591.493</v>
      </c>
      <c r="E117" s="10">
        <v>5.9469474725990858</v>
      </c>
    </row>
    <row r="118" spans="1:5">
      <c r="A118" s="11" t="s">
        <v>154</v>
      </c>
      <c r="B118" s="3" t="s">
        <v>117</v>
      </c>
      <c r="C118" s="9">
        <v>294447</v>
      </c>
      <c r="D118" s="10">
        <v>17898.388999999999</v>
      </c>
      <c r="E118" s="10">
        <v>16.451033665655608</v>
      </c>
    </row>
    <row r="119" spans="1:5">
      <c r="A119" s="11" t="s">
        <v>157</v>
      </c>
      <c r="B119" s="3" t="s">
        <v>118</v>
      </c>
      <c r="C119" s="9">
        <v>6482</v>
      </c>
      <c r="D119" s="10">
        <v>229.51</v>
      </c>
      <c r="E119" s="10">
        <v>28.242778092457847</v>
      </c>
    </row>
    <row r="120" spans="1:5">
      <c r="A120" s="11" t="s">
        <v>161</v>
      </c>
      <c r="B120" s="3" t="s">
        <v>119</v>
      </c>
      <c r="C120" s="9">
        <v>30129</v>
      </c>
      <c r="D120" s="10">
        <v>537.625</v>
      </c>
      <c r="E120" s="10">
        <v>56.040920716112531</v>
      </c>
    </row>
    <row r="121" spans="1:5">
      <c r="A121" s="11" t="s">
        <v>161</v>
      </c>
      <c r="B121" s="3" t="s">
        <v>120</v>
      </c>
      <c r="C121" s="9">
        <v>17492</v>
      </c>
      <c r="D121" s="10">
        <v>743.46600000000001</v>
      </c>
      <c r="E121" s="10">
        <v>23.527639461656619</v>
      </c>
    </row>
    <row r="122" spans="1:5">
      <c r="A122" s="11" t="s">
        <v>159</v>
      </c>
      <c r="B122" s="3" t="s">
        <v>121</v>
      </c>
      <c r="C122" s="9">
        <v>24659</v>
      </c>
      <c r="D122" s="10">
        <v>1392.4639999999999</v>
      </c>
      <c r="E122" s="10">
        <v>17.70889588527962</v>
      </c>
    </row>
    <row r="123" spans="1:5">
      <c r="A123" s="11" t="s">
        <v>161</v>
      </c>
      <c r="B123" s="3" t="s">
        <v>122</v>
      </c>
      <c r="C123" s="9">
        <v>30987</v>
      </c>
      <c r="D123" s="10">
        <v>1677.249</v>
      </c>
      <c r="E123" s="10">
        <v>18.474895498521686</v>
      </c>
    </row>
    <row r="124" spans="1:5">
      <c r="A124" s="11" t="s">
        <v>153</v>
      </c>
      <c r="B124" s="3" t="s">
        <v>123</v>
      </c>
      <c r="C124" s="9">
        <v>120580</v>
      </c>
      <c r="D124" s="10">
        <v>84213.245999999999</v>
      </c>
      <c r="E124" s="10">
        <v>1.4318412568968069</v>
      </c>
    </row>
    <row r="125" spans="1:5">
      <c r="A125" s="11" t="s">
        <v>161</v>
      </c>
      <c r="B125" s="3" t="s">
        <v>124</v>
      </c>
      <c r="C125" s="9">
        <v>15418</v>
      </c>
      <c r="D125" s="10">
        <v>479.565</v>
      </c>
      <c r="E125" s="10">
        <v>32.149969242959763</v>
      </c>
    </row>
    <row r="126" spans="1:5">
      <c r="A126" s="11" t="s">
        <v>159</v>
      </c>
      <c r="B126" s="3" t="s">
        <v>125</v>
      </c>
      <c r="C126" s="9">
        <v>24394</v>
      </c>
      <c r="D126" s="10">
        <v>3168.384</v>
      </c>
      <c r="E126" s="10">
        <v>7.6991930271078255</v>
      </c>
    </row>
    <row r="127" spans="1:5">
      <c r="A127" s="11" t="s">
        <v>161</v>
      </c>
      <c r="B127" s="3" t="s">
        <v>126</v>
      </c>
      <c r="C127" s="9">
        <v>5884</v>
      </c>
      <c r="D127" s="10">
        <v>195.91800000000001</v>
      </c>
      <c r="E127" s="10">
        <v>30.032972978490999</v>
      </c>
    </row>
    <row r="128" spans="1:5">
      <c r="A128" s="11" t="s">
        <v>157</v>
      </c>
      <c r="B128" s="3" t="s">
        <v>127</v>
      </c>
      <c r="C128" s="9">
        <v>22207</v>
      </c>
      <c r="D128" s="10">
        <v>705.54200000000003</v>
      </c>
      <c r="E128" s="10">
        <v>31.475092907296801</v>
      </c>
    </row>
    <row r="129" spans="1:5">
      <c r="A129" s="11" t="s">
        <v>159</v>
      </c>
      <c r="B129" s="3" t="s">
        <v>128</v>
      </c>
      <c r="C129" s="9">
        <v>13569</v>
      </c>
      <c r="D129" s="10">
        <v>1279.8889999999999</v>
      </c>
      <c r="E129" s="10">
        <v>10.601700616225314</v>
      </c>
    </row>
    <row r="130" spans="1:5">
      <c r="A130" s="11" t="s">
        <v>161</v>
      </c>
      <c r="B130" s="3" t="s">
        <v>129</v>
      </c>
      <c r="C130" s="9">
        <v>56667</v>
      </c>
      <c r="D130" s="10">
        <v>1110.175</v>
      </c>
      <c r="E130" s="10">
        <v>51.043303983606194</v>
      </c>
    </row>
    <row r="131" spans="1:5">
      <c r="A131" s="11" t="s">
        <v>152</v>
      </c>
      <c r="B131" s="3" t="s">
        <v>130</v>
      </c>
      <c r="C131" s="9">
        <v>25540</v>
      </c>
      <c r="D131" s="10">
        <v>1632.251</v>
      </c>
      <c r="E131" s="10">
        <v>15.64710329477513</v>
      </c>
    </row>
    <row r="132" spans="1:5">
      <c r="A132" s="11" t="s">
        <v>153</v>
      </c>
      <c r="B132" s="3" t="s">
        <v>131</v>
      </c>
      <c r="C132" s="9">
        <v>5678</v>
      </c>
      <c r="D132" s="10">
        <v>1298.19</v>
      </c>
      <c r="E132" s="10">
        <v>4.3737819579568473</v>
      </c>
    </row>
    <row r="133" spans="1:5">
      <c r="A133" s="11" t="s">
        <v>155</v>
      </c>
      <c r="B133" s="3" t="s">
        <v>132</v>
      </c>
      <c r="C133" s="9">
        <v>11587</v>
      </c>
      <c r="D133" s="10">
        <v>14419.915999999999</v>
      </c>
      <c r="E133" s="10">
        <v>0.80354143533152345</v>
      </c>
    </row>
    <row r="134" spans="1:5">
      <c r="A134" s="11" t="s">
        <v>152</v>
      </c>
      <c r="B134" s="3" t="s">
        <v>133</v>
      </c>
      <c r="C134" s="9">
        <v>24488</v>
      </c>
      <c r="D134" s="10">
        <v>3517.3180000000002</v>
      </c>
      <c r="E134" s="10">
        <v>6.962122844735676</v>
      </c>
    </row>
    <row r="135" spans="1:5">
      <c r="A135" s="11" t="s">
        <v>150</v>
      </c>
      <c r="B135" s="3" t="s">
        <v>134</v>
      </c>
      <c r="C135" s="9">
        <v>100300</v>
      </c>
      <c r="D135" s="10">
        <v>4430.2219999999998</v>
      </c>
      <c r="E135" s="10">
        <v>22.639948968697279</v>
      </c>
    </row>
    <row r="136" spans="1:5">
      <c r="A136" s="11" t="s">
        <v>161</v>
      </c>
      <c r="B136" s="3" t="s">
        <v>135</v>
      </c>
      <c r="C136" s="9">
        <v>11262</v>
      </c>
      <c r="D136" s="10">
        <v>206.41399999999999</v>
      </c>
      <c r="E136" s="10">
        <v>54.560252696038063</v>
      </c>
    </row>
    <row r="137" spans="1:5">
      <c r="A137" s="11" t="s">
        <v>154</v>
      </c>
      <c r="B137" s="3" t="s">
        <v>136</v>
      </c>
      <c r="C137" s="9">
        <v>18105</v>
      </c>
      <c r="D137" s="10">
        <v>1896.5060000000001</v>
      </c>
      <c r="E137" s="10">
        <v>9.54650288477864</v>
      </c>
    </row>
    <row r="138" spans="1:5">
      <c r="A138" s="11" t="s">
        <v>151</v>
      </c>
      <c r="B138" s="3" t="s">
        <v>137</v>
      </c>
      <c r="C138" s="9">
        <v>61095</v>
      </c>
      <c r="D138" s="10">
        <v>5145.3609999999999</v>
      </c>
      <c r="E138" s="10">
        <v>11.873802440683948</v>
      </c>
    </row>
    <row r="139" spans="1:5">
      <c r="A139" s="11" t="s">
        <v>157</v>
      </c>
      <c r="B139" s="3" t="s">
        <v>138</v>
      </c>
      <c r="C139" s="9">
        <v>29793</v>
      </c>
      <c r="D139" s="10">
        <v>934.27200000000005</v>
      </c>
      <c r="E139" s="10">
        <v>31.889000205507603</v>
      </c>
    </row>
    <row r="140" spans="1:5">
      <c r="A140" s="11" t="s">
        <v>158</v>
      </c>
      <c r="B140" s="3" t="s">
        <v>139</v>
      </c>
      <c r="C140" s="9">
        <v>18280</v>
      </c>
      <c r="D140" s="10">
        <v>11991.084999999999</v>
      </c>
      <c r="E140" s="10">
        <v>1.5244658844466537</v>
      </c>
    </row>
    <row r="141" spans="1:5">
      <c r="A141" s="11" t="s">
        <v>153</v>
      </c>
      <c r="B141" s="3" t="s">
        <v>140</v>
      </c>
      <c r="C141" s="9">
        <v>37920</v>
      </c>
      <c r="D141" s="10">
        <v>2512.5940000000001</v>
      </c>
      <c r="E141" s="10">
        <v>15.091972678435114</v>
      </c>
    </row>
    <row r="142" spans="1:5">
      <c r="A142" s="11" t="s">
        <v>160</v>
      </c>
      <c r="B142" s="3" t="s">
        <v>141</v>
      </c>
      <c r="C142" s="9">
        <v>108885</v>
      </c>
      <c r="D142" s="10">
        <v>2086.1889999999999</v>
      </c>
      <c r="E142" s="10">
        <v>52.193257657863221</v>
      </c>
    </row>
    <row r="143" spans="1:5">
      <c r="A143" s="11" t="s">
        <v>151</v>
      </c>
      <c r="B143" s="3" t="s">
        <v>142</v>
      </c>
      <c r="C143" s="9">
        <v>55739</v>
      </c>
      <c r="D143" s="10">
        <v>5088.4679999999998</v>
      </c>
      <c r="E143" s="10">
        <v>10.953984578462515</v>
      </c>
    </row>
    <row r="144" spans="1:5">
      <c r="A144" s="11" t="s">
        <v>155</v>
      </c>
      <c r="B144" s="3" t="s">
        <v>143</v>
      </c>
      <c r="C144" s="9">
        <v>44370</v>
      </c>
      <c r="D144" s="10">
        <v>10791.406000000001</v>
      </c>
      <c r="E144" s="10">
        <v>4.1116051050252391</v>
      </c>
    </row>
    <row r="145" spans="1:5">
      <c r="A145" s="11" t="s">
        <v>161</v>
      </c>
      <c r="B145" s="3" t="s">
        <v>144</v>
      </c>
      <c r="C145" s="9">
        <v>51705</v>
      </c>
      <c r="D145" s="10">
        <v>539.07899999999995</v>
      </c>
      <c r="E145" s="10">
        <v>95.913585949369207</v>
      </c>
    </row>
    <row r="146" spans="1:5">
      <c r="A146" s="11" t="s">
        <v>157</v>
      </c>
      <c r="B146" s="3" t="s">
        <v>145</v>
      </c>
      <c r="C146" s="9">
        <v>59401</v>
      </c>
      <c r="D146" s="10">
        <v>4915.0730000000003</v>
      </c>
      <c r="E146" s="10">
        <v>12.085476655178875</v>
      </c>
    </row>
    <row r="147" spans="1:5">
      <c r="A147" s="11" t="s">
        <v>155</v>
      </c>
      <c r="B147" s="3" t="s">
        <v>146</v>
      </c>
      <c r="C147" s="9">
        <v>14566</v>
      </c>
      <c r="D147" s="10">
        <v>3089.5369999999998</v>
      </c>
      <c r="E147" s="10">
        <v>4.7146222880645228</v>
      </c>
    </row>
    <row r="148" spans="1:5">
      <c r="A148" s="11" t="s">
        <v>153</v>
      </c>
      <c r="B148" s="3" t="s">
        <v>147</v>
      </c>
      <c r="C148" s="9">
        <v>43188</v>
      </c>
      <c r="D148" s="10">
        <v>3779.3560000000002</v>
      </c>
      <c r="E148" s="10">
        <v>11.427343706176396</v>
      </c>
    </row>
  </sheetData>
  <autoFilter ref="A3:E148"/>
  <hyperlinks>
    <hyperlink ref="B1" r:id="rId1" display="http://www.ibge.gov.br/home/estatistica/populacao/estimativa2013/default.shtm"/>
    <hyperlink ref="B1:F1" location="Sumário!A1" display="Tabela 1 - População, Área, Densidade e IDHM por Região de Integração.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D46"/>
  <sheetViews>
    <sheetView workbookViewId="0">
      <selection activeCell="B9" sqref="B9"/>
    </sheetView>
  </sheetViews>
  <sheetFormatPr defaultRowHeight="15"/>
  <cols>
    <col min="1" max="1" width="27.140625" bestFit="1" customWidth="1"/>
    <col min="2" max="2" width="30.42578125" customWidth="1"/>
    <col min="3" max="3" width="25" customWidth="1"/>
    <col min="4" max="4" width="28.85546875" customWidth="1"/>
  </cols>
  <sheetData>
    <row r="3" spans="1:4">
      <c r="A3" s="13" t="s">
        <v>163</v>
      </c>
      <c r="B3" s="12" t="s">
        <v>166</v>
      </c>
      <c r="C3" s="12" t="s">
        <v>167</v>
      </c>
      <c r="D3" s="12" t="s">
        <v>168</v>
      </c>
    </row>
    <row r="4" spans="1:4">
      <c r="A4" s="14" t="s">
        <v>165</v>
      </c>
      <c r="B4" s="16">
        <v>8305359</v>
      </c>
      <c r="C4" s="16">
        <v>1247955.3810000001</v>
      </c>
      <c r="D4" s="16">
        <v>6.6551730345878441</v>
      </c>
    </row>
    <row r="5" spans="1:4">
      <c r="A5" s="15" t="s">
        <v>3</v>
      </c>
      <c r="B5" s="16">
        <v>8305359</v>
      </c>
      <c r="C5" s="16">
        <v>1247955.3810000001</v>
      </c>
      <c r="D5" s="16">
        <v>6.6551730345878441</v>
      </c>
    </row>
    <row r="6" spans="1:4">
      <c r="A6" s="14" t="s">
        <v>153</v>
      </c>
      <c r="B6" s="16">
        <v>541347</v>
      </c>
      <c r="C6" s="16">
        <v>174174.87900000002</v>
      </c>
      <c r="D6" s="16">
        <v>90.537100738275711</v>
      </c>
    </row>
    <row r="7" spans="1:4">
      <c r="A7" s="15" t="s">
        <v>8</v>
      </c>
      <c r="B7" s="16">
        <v>26497</v>
      </c>
      <c r="C7" s="16">
        <v>7113.9610000000002</v>
      </c>
      <c r="D7" s="16">
        <v>3.7246479141507804</v>
      </c>
    </row>
    <row r="8" spans="1:4">
      <c r="A8" s="15" t="s">
        <v>20</v>
      </c>
      <c r="B8" s="16">
        <v>3233</v>
      </c>
      <c r="C8" s="16">
        <v>2956.6489999999999</v>
      </c>
      <c r="D8" s="16">
        <v>1.0934676385326767</v>
      </c>
    </row>
    <row r="9" spans="1:4">
      <c r="A9" s="15" t="s">
        <v>42</v>
      </c>
      <c r="B9" s="16">
        <v>46485</v>
      </c>
      <c r="C9" s="16">
        <v>5829.482</v>
      </c>
      <c r="D9" s="16">
        <v>7.9741218859583061</v>
      </c>
    </row>
    <row r="10" spans="1:4">
      <c r="A10" s="15" t="s">
        <v>44</v>
      </c>
      <c r="B10" s="16">
        <v>12765</v>
      </c>
      <c r="C10" s="16">
        <v>17085.001</v>
      </c>
      <c r="D10" s="16">
        <v>0.7471465761108238</v>
      </c>
    </row>
    <row r="11" spans="1:4">
      <c r="A11" s="15" t="s">
        <v>52</v>
      </c>
      <c r="B11" s="16">
        <v>19508</v>
      </c>
      <c r="C11" s="16">
        <v>3444.2849999999999</v>
      </c>
      <c r="D11" s="16">
        <v>5.6638750858305862</v>
      </c>
    </row>
    <row r="12" spans="1:4">
      <c r="A12" s="15" t="s">
        <v>89</v>
      </c>
      <c r="B12" s="16">
        <v>31359</v>
      </c>
      <c r="C12" s="16">
        <v>14410.566999999999</v>
      </c>
      <c r="D12" s="16">
        <v>2.1761114604303913</v>
      </c>
    </row>
    <row r="13" spans="1:4">
      <c r="A13" s="15" t="s">
        <v>94</v>
      </c>
      <c r="B13" s="16">
        <v>5436</v>
      </c>
      <c r="C13" s="16">
        <v>1671.4190000000001</v>
      </c>
      <c r="D13" s="16">
        <v>3.2523263167404459</v>
      </c>
    </row>
    <row r="14" spans="1:4">
      <c r="A14" s="15" t="s">
        <v>104</v>
      </c>
      <c r="B14" s="16">
        <v>81647</v>
      </c>
      <c r="C14" s="16">
        <v>3823.8090000000002</v>
      </c>
      <c r="D14" s="16">
        <v>21.352269425591079</v>
      </c>
    </row>
    <row r="15" spans="1:4">
      <c r="A15" s="15" t="s">
        <v>105</v>
      </c>
      <c r="B15" s="16">
        <v>17721</v>
      </c>
      <c r="C15" s="16">
        <v>4114.6130000000003</v>
      </c>
      <c r="D15" s="16">
        <v>4.3068448964702144</v>
      </c>
    </row>
    <row r="16" spans="1:4">
      <c r="A16" s="15" t="s">
        <v>114</v>
      </c>
      <c r="B16" s="16">
        <v>20396</v>
      </c>
      <c r="C16" s="16">
        <v>10330.214</v>
      </c>
      <c r="D16" s="16">
        <v>1.9744024663961464</v>
      </c>
    </row>
    <row r="17" spans="1:4">
      <c r="A17" s="15" t="s">
        <v>116</v>
      </c>
      <c r="B17" s="16">
        <v>68934</v>
      </c>
      <c r="C17" s="16">
        <v>11591.493</v>
      </c>
      <c r="D17" s="16">
        <v>5.9469474725990858</v>
      </c>
    </row>
    <row r="18" spans="1:4">
      <c r="A18" s="15" t="s">
        <v>123</v>
      </c>
      <c r="B18" s="16">
        <v>120580</v>
      </c>
      <c r="C18" s="16">
        <v>84213.245999999999</v>
      </c>
      <c r="D18" s="16">
        <v>1.4318412568968069</v>
      </c>
    </row>
    <row r="19" spans="1:4">
      <c r="A19" s="15" t="s">
        <v>131</v>
      </c>
      <c r="B19" s="16">
        <v>5678</v>
      </c>
      <c r="C19" s="16">
        <v>1298.19</v>
      </c>
      <c r="D19" s="16">
        <v>4.3737819579568473</v>
      </c>
    </row>
    <row r="20" spans="1:4">
      <c r="A20" s="15" t="s">
        <v>140</v>
      </c>
      <c r="B20" s="16">
        <v>37920</v>
      </c>
      <c r="C20" s="16">
        <v>2512.5940000000001</v>
      </c>
      <c r="D20" s="16">
        <v>15.091972678435114</v>
      </c>
    </row>
    <row r="21" spans="1:4">
      <c r="A21" s="15" t="s">
        <v>147</v>
      </c>
      <c r="B21" s="16">
        <v>43188</v>
      </c>
      <c r="C21" s="16">
        <v>3779.3560000000002</v>
      </c>
      <c r="D21" s="16">
        <v>11.427343706176396</v>
      </c>
    </row>
    <row r="22" spans="1:4">
      <c r="A22" s="14" t="s">
        <v>154</v>
      </c>
      <c r="B22" s="16">
        <v>715807</v>
      </c>
      <c r="C22" s="16">
        <v>315852.93599999999</v>
      </c>
      <c r="D22" s="16">
        <v>60.210204056829902</v>
      </c>
    </row>
    <row r="23" spans="1:4">
      <c r="A23" s="15" t="s">
        <v>9</v>
      </c>
      <c r="B23" s="16">
        <v>54960</v>
      </c>
      <c r="C23" s="16">
        <v>23645.452000000001</v>
      </c>
      <c r="D23" s="16">
        <v>2.3243370437579283</v>
      </c>
    </row>
    <row r="24" spans="1:4">
      <c r="A24" s="15" t="s">
        <v>10</v>
      </c>
      <c r="B24" s="16">
        <v>33282</v>
      </c>
      <c r="C24" s="16">
        <v>72954.797999999995</v>
      </c>
      <c r="D24" s="16">
        <v>0.45620028993843559</v>
      </c>
    </row>
    <row r="25" spans="1:4">
      <c r="A25" s="15" t="s">
        <v>23</v>
      </c>
      <c r="B25" s="16">
        <v>17145</v>
      </c>
      <c r="C25" s="16">
        <v>4398.4189999999999</v>
      </c>
      <c r="D25" s="16">
        <v>3.8979915283196078</v>
      </c>
    </row>
    <row r="26" spans="1:4">
      <c r="A26" s="15" t="s">
        <v>47</v>
      </c>
      <c r="B26" s="16">
        <v>13783</v>
      </c>
      <c r="C26" s="16">
        <v>1431.133</v>
      </c>
      <c r="D26" s="16">
        <v>9.6308309570109838</v>
      </c>
    </row>
    <row r="27" spans="1:4">
      <c r="A27" s="15" t="s">
        <v>51</v>
      </c>
      <c r="B27" s="16">
        <v>7168</v>
      </c>
      <c r="C27" s="16">
        <v>11770.628000000001</v>
      </c>
      <c r="D27" s="16">
        <v>0.60897345494225119</v>
      </c>
    </row>
    <row r="28" spans="1:4">
      <c r="A28" s="15" t="s">
        <v>65</v>
      </c>
      <c r="B28" s="16">
        <v>55179</v>
      </c>
      <c r="C28" s="16">
        <v>8305.1290000000008</v>
      </c>
      <c r="D28" s="16">
        <v>6.6439666379655264</v>
      </c>
    </row>
    <row r="29" spans="1:4">
      <c r="A29" s="15" t="s">
        <v>77</v>
      </c>
      <c r="B29" s="16">
        <v>15548</v>
      </c>
      <c r="C29" s="16">
        <v>4988.2359999999999</v>
      </c>
      <c r="D29" s="16">
        <v>3.1169335211886526</v>
      </c>
    </row>
    <row r="30" spans="1:4">
      <c r="A30" s="15" t="s">
        <v>78</v>
      </c>
      <c r="B30" s="16">
        <v>56391</v>
      </c>
      <c r="C30" s="16">
        <v>18152.559000000001</v>
      </c>
      <c r="D30" s="16">
        <v>3.1065041573477323</v>
      </c>
    </row>
    <row r="31" spans="1:4">
      <c r="A31" s="15" t="s">
        <v>85</v>
      </c>
      <c r="B31" s="16">
        <v>50596</v>
      </c>
      <c r="C31" s="16">
        <v>28021.442999999999</v>
      </c>
      <c r="D31" s="16">
        <v>1.8056172196414011</v>
      </c>
    </row>
    <row r="32" spans="1:4">
      <c r="A32" s="15" t="s">
        <v>87</v>
      </c>
      <c r="B32" s="16">
        <v>70071</v>
      </c>
      <c r="C32" s="16">
        <v>107603.291</v>
      </c>
      <c r="D32" s="16">
        <v>0.65119755491493292</v>
      </c>
    </row>
    <row r="33" spans="1:4">
      <c r="A33" s="15" t="s">
        <v>101</v>
      </c>
      <c r="B33" s="16">
        <v>29132</v>
      </c>
      <c r="C33" s="16">
        <v>14786.953</v>
      </c>
      <c r="D33" s="16">
        <v>1.9701151413682048</v>
      </c>
    </row>
    <row r="34" spans="1:4">
      <c r="A34" s="15" t="s">
        <v>117</v>
      </c>
      <c r="B34" s="16">
        <v>294447</v>
      </c>
      <c r="C34" s="16">
        <v>17898.388999999999</v>
      </c>
      <c r="D34" s="16">
        <v>16.451033665655608</v>
      </c>
    </row>
    <row r="35" spans="1:4">
      <c r="A35" s="15" t="s">
        <v>136</v>
      </c>
      <c r="B35" s="16">
        <v>18105</v>
      </c>
      <c r="C35" s="16">
        <v>1896.5060000000001</v>
      </c>
      <c r="D35" s="16">
        <v>9.54650288477864</v>
      </c>
    </row>
    <row r="36" spans="1:4">
      <c r="A36" s="14" t="s">
        <v>159</v>
      </c>
      <c r="B36" s="16">
        <v>654662</v>
      </c>
      <c r="C36" s="16">
        <v>44729.361000000004</v>
      </c>
      <c r="D36" s="16">
        <v>134.48594272268633</v>
      </c>
    </row>
    <row r="37" spans="1:4">
      <c r="A37" s="14" t="s">
        <v>161</v>
      </c>
      <c r="B37" s="16">
        <v>667180</v>
      </c>
      <c r="C37" s="16">
        <v>12210.581</v>
      </c>
      <c r="D37" s="16">
        <v>937.18322923710798</v>
      </c>
    </row>
    <row r="38" spans="1:4">
      <c r="A38" s="14" t="s">
        <v>160</v>
      </c>
      <c r="B38" s="16">
        <v>407265</v>
      </c>
      <c r="C38" s="16">
        <v>39903.370999999999</v>
      </c>
      <c r="D38" s="16">
        <v>123.40999794089316</v>
      </c>
    </row>
    <row r="39" spans="1:4">
      <c r="A39" s="14" t="s">
        <v>152</v>
      </c>
      <c r="B39" s="16">
        <v>541165</v>
      </c>
      <c r="C39" s="16">
        <v>104139.93</v>
      </c>
      <c r="D39" s="16">
        <v>126.27614863868065</v>
      </c>
    </row>
    <row r="40" spans="1:4">
      <c r="A40" s="14" t="s">
        <v>156</v>
      </c>
      <c r="B40" s="16">
        <v>2162224</v>
      </c>
      <c r="C40" s="16">
        <v>1819.2320000000002</v>
      </c>
      <c r="D40" s="16">
        <v>5651.6461213457824</v>
      </c>
    </row>
    <row r="41" spans="1:4">
      <c r="A41" s="14" t="s">
        <v>157</v>
      </c>
      <c r="B41" s="16">
        <v>504438</v>
      </c>
      <c r="C41" s="16">
        <v>16749.912</v>
      </c>
      <c r="D41" s="16">
        <v>659.43727877389949</v>
      </c>
    </row>
    <row r="42" spans="1:4">
      <c r="A42" s="14" t="s">
        <v>151</v>
      </c>
      <c r="B42" s="16">
        <v>667448</v>
      </c>
      <c r="C42" s="16">
        <v>62148.069000000003</v>
      </c>
      <c r="D42" s="16">
        <v>316.31113443075037</v>
      </c>
    </row>
    <row r="43" spans="1:4">
      <c r="A43" s="14" t="s">
        <v>158</v>
      </c>
      <c r="B43" s="16">
        <v>247275</v>
      </c>
      <c r="C43" s="16">
        <v>189595.09499999997</v>
      </c>
      <c r="D43" s="16">
        <v>12.314285655262024</v>
      </c>
    </row>
    <row r="44" spans="1:4">
      <c r="A44" s="14" t="s">
        <v>150</v>
      </c>
      <c r="B44" s="16">
        <v>830489</v>
      </c>
      <c r="C44" s="16">
        <v>35838.898000000001</v>
      </c>
      <c r="D44" s="16">
        <v>374.89631403564834</v>
      </c>
    </row>
    <row r="45" spans="1:4">
      <c r="A45" s="14" t="s">
        <v>155</v>
      </c>
      <c r="B45" s="16">
        <v>366059</v>
      </c>
      <c r="C45" s="16">
        <v>250793.11700000003</v>
      </c>
      <c r="D45" s="16">
        <v>28.71907768777837</v>
      </c>
    </row>
    <row r="46" spans="1:4">
      <c r="A46" s="14" t="s">
        <v>164</v>
      </c>
      <c r="B46" s="16">
        <v>16610718</v>
      </c>
      <c r="C46" s="16">
        <v>2495910.7619999996</v>
      </c>
      <c r="D46" s="16">
        <v>8522.0820082981827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5"/>
  <dimension ref="A1:D23"/>
  <sheetViews>
    <sheetView showGridLines="0" tabSelected="1" zoomScaleNormal="100" workbookViewId="0">
      <selection activeCell="A3" sqref="A3:D3"/>
    </sheetView>
  </sheetViews>
  <sheetFormatPr defaultRowHeight="15"/>
  <cols>
    <col min="1" max="1" width="20.85546875" customWidth="1"/>
    <col min="2" max="4" width="23.28515625" customWidth="1"/>
  </cols>
  <sheetData>
    <row r="1" spans="1:4" s="12" customFormat="1" ht="65.099999999999994" customHeight="1"/>
    <row r="2" spans="1:4" s="12" customFormat="1"/>
    <row r="3" spans="1:4" s="12" customFormat="1">
      <c r="A3" s="41" t="s">
        <v>175</v>
      </c>
      <c r="B3" s="41"/>
      <c r="C3" s="41"/>
      <c r="D3" s="41"/>
    </row>
    <row r="4" spans="1:4" s="12" customFormat="1">
      <c r="A4" s="39"/>
      <c r="B4" s="20"/>
      <c r="C4" s="20"/>
      <c r="D4" s="20"/>
    </row>
    <row r="5" spans="1:4" s="12" customFormat="1">
      <c r="A5" s="40" t="s">
        <v>148</v>
      </c>
      <c r="B5" s="21" t="s">
        <v>172</v>
      </c>
      <c r="C5" s="21" t="s">
        <v>170</v>
      </c>
      <c r="D5" s="33" t="s">
        <v>171</v>
      </c>
    </row>
    <row r="6" spans="1:4" s="12" customFormat="1">
      <c r="A6" s="22" t="s">
        <v>3</v>
      </c>
      <c r="B6" s="31">
        <v>8305359</v>
      </c>
      <c r="C6" s="32">
        <v>1247955.3810000001</v>
      </c>
      <c r="D6" s="37">
        <v>6.6551730345878441</v>
      </c>
    </row>
    <row r="7" spans="1:4" ht="13.5" customHeight="1">
      <c r="A7" s="22" t="s">
        <v>169</v>
      </c>
      <c r="B7" s="25">
        <v>715807</v>
      </c>
      <c r="C7" s="26">
        <v>315852.93599999999</v>
      </c>
      <c r="D7" s="34">
        <v>2.2662667286398124</v>
      </c>
    </row>
    <row r="8" spans="1:4">
      <c r="A8" s="23" t="s">
        <v>9</v>
      </c>
      <c r="B8" s="27">
        <v>54960</v>
      </c>
      <c r="C8" s="28">
        <v>23645.452000000001</v>
      </c>
      <c r="D8" s="35">
        <v>2.3243370437579283</v>
      </c>
    </row>
    <row r="9" spans="1:4">
      <c r="A9" s="23" t="s">
        <v>10</v>
      </c>
      <c r="B9" s="27">
        <v>33282</v>
      </c>
      <c r="C9" s="28">
        <v>72954.797999999995</v>
      </c>
      <c r="D9" s="35">
        <v>0.45620028993843559</v>
      </c>
    </row>
    <row r="10" spans="1:4">
      <c r="A10" s="23" t="s">
        <v>23</v>
      </c>
      <c r="B10" s="27">
        <v>17145</v>
      </c>
      <c r="C10" s="28">
        <v>4398.4189999999999</v>
      </c>
      <c r="D10" s="35">
        <v>3.8979915283196078</v>
      </c>
    </row>
    <row r="11" spans="1:4">
      <c r="A11" s="23" t="s">
        <v>47</v>
      </c>
      <c r="B11" s="27">
        <v>13783</v>
      </c>
      <c r="C11" s="28">
        <v>1431.133</v>
      </c>
      <c r="D11" s="35">
        <v>9.6308309570109838</v>
      </c>
    </row>
    <row r="12" spans="1:4">
      <c r="A12" s="23" t="s">
        <v>51</v>
      </c>
      <c r="B12" s="27">
        <v>7168</v>
      </c>
      <c r="C12" s="28">
        <v>11770.628000000001</v>
      </c>
      <c r="D12" s="35">
        <v>0.60897345494225119</v>
      </c>
    </row>
    <row r="13" spans="1:4">
      <c r="A13" s="23" t="s">
        <v>65</v>
      </c>
      <c r="B13" s="27">
        <v>55179</v>
      </c>
      <c r="C13" s="28">
        <v>8305.1290000000008</v>
      </c>
      <c r="D13" s="35">
        <v>6.6439666379655264</v>
      </c>
    </row>
    <row r="14" spans="1:4">
      <c r="A14" s="23" t="s">
        <v>77</v>
      </c>
      <c r="B14" s="27">
        <v>15548</v>
      </c>
      <c r="C14" s="28">
        <v>4988.2359999999999</v>
      </c>
      <c r="D14" s="35">
        <v>3.1169335211886526</v>
      </c>
    </row>
    <row r="15" spans="1:4">
      <c r="A15" s="23" t="s">
        <v>78</v>
      </c>
      <c r="B15" s="27">
        <v>56391</v>
      </c>
      <c r="C15" s="28">
        <v>18152.559000000001</v>
      </c>
      <c r="D15" s="35">
        <v>3.1065041573477323</v>
      </c>
    </row>
    <row r="16" spans="1:4">
      <c r="A16" s="23" t="s">
        <v>85</v>
      </c>
      <c r="B16" s="27">
        <v>50596</v>
      </c>
      <c r="C16" s="28">
        <v>28021.442999999999</v>
      </c>
      <c r="D16" s="35">
        <v>1.8056172196414011</v>
      </c>
    </row>
    <row r="17" spans="1:4">
      <c r="A17" s="23" t="s">
        <v>87</v>
      </c>
      <c r="B17" s="27">
        <v>70071</v>
      </c>
      <c r="C17" s="28">
        <v>107603.291</v>
      </c>
      <c r="D17" s="35">
        <v>0.65119755491493292</v>
      </c>
    </row>
    <row r="18" spans="1:4">
      <c r="A18" s="23" t="s">
        <v>101</v>
      </c>
      <c r="B18" s="27">
        <v>29132</v>
      </c>
      <c r="C18" s="28">
        <v>14786.953</v>
      </c>
      <c r="D18" s="35">
        <v>1.9701151413682048</v>
      </c>
    </row>
    <row r="19" spans="1:4">
      <c r="A19" s="23" t="s">
        <v>117</v>
      </c>
      <c r="B19" s="27">
        <v>294447</v>
      </c>
      <c r="C19" s="28">
        <v>17898.388999999999</v>
      </c>
      <c r="D19" s="35">
        <v>16.451033665655608</v>
      </c>
    </row>
    <row r="20" spans="1:4">
      <c r="A20" s="24" t="s">
        <v>136</v>
      </c>
      <c r="B20" s="29">
        <v>18105</v>
      </c>
      <c r="C20" s="30">
        <v>1896.5060000000001</v>
      </c>
      <c r="D20" s="36">
        <v>9.54650288477864</v>
      </c>
    </row>
    <row r="22" spans="1:4">
      <c r="A22" s="38" t="s">
        <v>173</v>
      </c>
    </row>
    <row r="23" spans="1:4">
      <c r="A23" s="38" t="s">
        <v>174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TABELA1</vt:lpstr>
      <vt:lpstr>Plan4</vt:lpstr>
      <vt:lpstr>BAIXO AMAZONAS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gilson.prata</cp:lastModifiedBy>
  <dcterms:created xsi:type="dcterms:W3CDTF">2017-02-01T22:06:07Z</dcterms:created>
  <dcterms:modified xsi:type="dcterms:W3CDTF">2017-03-21T16:18:15Z</dcterms:modified>
</cp:coreProperties>
</file>