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8010"/>
  </bookViews>
  <sheets>
    <sheet name="Tab1" sheetId="1" r:id="rId1"/>
  </sheets>
  <calcPr calcId="145621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<sst xmlns="http://schemas.openxmlformats.org/spreadsheetml/2006/main" count="27" uniqueCount="27">
  <si>
    <t xml:space="preserve">Tabela 1 -Produto Interno Bruto(R$ 1.000) 2008-2012 </t>
  </si>
  <si>
    <t>Estado/Municípios</t>
  </si>
  <si>
    <t>PIB (Mil R$)</t>
  </si>
  <si>
    <t>2008</t>
  </si>
  <si>
    <t>2009</t>
  </si>
  <si>
    <t>2010</t>
  </si>
  <si>
    <t>2011</t>
  </si>
  <si>
    <t>2012</t>
  </si>
  <si>
    <t>Pará</t>
  </si>
  <si>
    <t>RI Rio Capim</t>
  </si>
  <si>
    <t>Abel Figueiredo</t>
  </si>
  <si>
    <t>Aurora do Pará</t>
  </si>
  <si>
    <t>Bujaru</t>
  </si>
  <si>
    <t>Capitão Poço</t>
  </si>
  <si>
    <t>Concórdia do Pará</t>
  </si>
  <si>
    <t>Dom Eliseu</t>
  </si>
  <si>
    <t>Garrafão do Norte</t>
  </si>
  <si>
    <t>Ipixuna do Pará</t>
  </si>
  <si>
    <t>Irituia</t>
  </si>
  <si>
    <t>Mãe do Rio</t>
  </si>
  <si>
    <t>Nova Esperança do Piriá</t>
  </si>
  <si>
    <t>Ourém</t>
  </si>
  <si>
    <t>Paragominas</t>
  </si>
  <si>
    <t>Rondon do Pará</t>
  </si>
  <si>
    <t>Tomé-Açu</t>
  </si>
  <si>
    <t>Ulianópolis</t>
  </si>
  <si>
    <t>Fonte: FAPESPA e IBGE.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</si>
</sst>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b/>
      <sz val="10.5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.5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0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0" xfId="0" applyFont="1" applyBorder="1"/>
    <xf numFmtId="3" fontId="8" fillId="3" borderId="6" xfId="0" applyNumberFormat="1" applyFont="1" applyFill="1" applyBorder="1" applyAlignment="1">
      <alignment horizontal="right" wrapText="1"/>
    </xf>
    <xf numFmtId="3" fontId="8" fillId="3" borderId="7" xfId="0" applyNumberFormat="1" applyFont="1" applyFill="1" applyBorder="1" applyAlignment="1">
      <alignment horizontal="right" wrapText="1"/>
    </xf>
    <xf numFmtId="38" fontId="8" fillId="0" borderId="8" xfId="0" applyNumberFormat="1" applyFont="1" applyBorder="1"/>
    <xf numFmtId="38" fontId="8" fillId="0" borderId="0" xfId="0" applyNumberFormat="1" applyFont="1" applyBorder="1"/>
    <xf numFmtId="0" fontId="9" fillId="0" borderId="0" xfId="0" applyFont="1" applyBorder="1"/>
    <xf numFmtId="41" fontId="9" fillId="0" borderId="8" xfId="0" applyNumberFormat="1" applyFont="1" applyBorder="1"/>
    <xf numFmtId="41" fontId="9" fillId="0" borderId="0" xfId="0" applyNumberFormat="1" applyFont="1"/>
    <xf numFmtId="41" fontId="9" fillId="0" borderId="0" xfId="0" applyNumberFormat="1" applyFont="1" applyBorder="1"/>
    <xf numFmtId="0" fontId="9" fillId="0" borderId="1" xfId="0" applyFont="1" applyBorder="1"/>
    <xf numFmtId="41" fontId="9" fillId="0" borderId="9" xfId="0" applyNumberFormat="1" applyFont="1" applyBorder="1"/>
    <xf numFmtId="41" fontId="9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/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19051</xdr:rowOff>
    </xdr:from>
    <xdr:to>
      <xdr:col>5</xdr:col>
      <xdr:colOff>800101</xdr:colOff>
      <xdr:row>0</xdr:row>
      <xdr:rowOff>609601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19051"/>
          <a:ext cx="50292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abSelected="1" zoomScaleNormal="100" zoomScaleSheetLayoutView="100" workbookViewId="0">
      <selection activeCell="F27" sqref="A3:F27"/>
    </sheetView>
  </sheetViews>
  <sheetFormatPr defaultRowHeight="15" x14ac:dyDescent="0.25"/>
  <cols>
    <col min="1" max="1" width="23.5703125" bestFit="1" customWidth="1"/>
    <col min="2" max="3" width="9.85546875" bestFit="1" customWidth="1"/>
    <col min="4" max="4" width="10.140625" bestFit="1" customWidth="1"/>
    <col min="5" max="5" width="10.140625" customWidth="1"/>
    <col min="6" max="6" width="12.28515625" customWidth="1"/>
  </cols>
  <sheetData>
    <row r="1" spans="1:8" ht="50.25" customHeight="1" x14ac:dyDescent="0.25"/>
    <row r="2" spans="1:8" x14ac:dyDescent="0.25">
      <c r="A2" s="1"/>
      <c r="B2" s="2"/>
      <c r="C2" s="2"/>
      <c r="D2" s="3"/>
      <c r="E2" s="2"/>
      <c r="F2" s="2"/>
      <c r="G2" s="4"/>
    </row>
    <row r="3" spans="1:8" x14ac:dyDescent="0.25">
      <c r="A3" s="26" t="s">
        <v>0</v>
      </c>
      <c r="B3" s="26"/>
      <c r="C3" s="26"/>
      <c r="D3" s="26"/>
      <c r="E3" s="26"/>
      <c r="F3" s="26"/>
      <c r="G3" s="5"/>
      <c r="H3" s="5"/>
    </row>
    <row r="4" spans="1:8" x14ac:dyDescent="0.25">
      <c r="A4" s="25"/>
      <c r="B4" s="20"/>
      <c r="C4" s="20"/>
      <c r="D4" s="20"/>
      <c r="E4" s="20"/>
      <c r="F4" s="20"/>
      <c r="G4" s="5"/>
      <c r="H4" s="5"/>
    </row>
    <row r="5" spans="1:8" x14ac:dyDescent="0.25">
      <c r="A5" s="21" t="s">
        <v>1</v>
      </c>
      <c r="B5" s="23" t="s">
        <v>2</v>
      </c>
      <c r="C5" s="24"/>
      <c r="D5" s="24"/>
      <c r="E5" s="24"/>
      <c r="F5" s="24"/>
    </row>
    <row r="6" spans="1:8" x14ac:dyDescent="0.25">
      <c r="A6" s="22"/>
      <c r="B6" s="6" t="s">
        <v>3</v>
      </c>
      <c r="C6" s="6" t="s">
        <v>4</v>
      </c>
      <c r="D6" s="6" t="s">
        <v>5</v>
      </c>
      <c r="E6" s="6" t="s">
        <v>6</v>
      </c>
      <c r="F6" s="7" t="s">
        <v>7</v>
      </c>
    </row>
    <row r="7" spans="1:8" x14ac:dyDescent="0.25">
      <c r="A7" s="8" t="s">
        <v>8</v>
      </c>
      <c r="B7" s="9">
        <v>58518557</v>
      </c>
      <c r="C7" s="10">
        <v>58401830</v>
      </c>
      <c r="D7" s="9">
        <v>77847597</v>
      </c>
      <c r="E7" s="9">
        <v>88370610</v>
      </c>
      <c r="F7" s="10">
        <v>91009014</v>
      </c>
    </row>
    <row r="8" spans="1:8" x14ac:dyDescent="0.25">
      <c r="A8" s="8" t="s">
        <v>9</v>
      </c>
      <c r="B8" s="11">
        <f>SUM(B9:B24)</f>
        <v>2678671</v>
      </c>
      <c r="C8" s="12">
        <f>SUM(C9:C24)</f>
        <v>2848479</v>
      </c>
      <c r="D8" s="11">
        <f>SUM(D9:D24)</f>
        <v>3581050</v>
      </c>
      <c r="E8" s="11">
        <f>SUM(E9:E24)</f>
        <v>3922188</v>
      </c>
      <c r="F8" s="12">
        <f>SUM(F9:F24)</f>
        <v>4347015</v>
      </c>
    </row>
    <row r="9" spans="1:8" x14ac:dyDescent="0.25">
      <c r="A9" s="13" t="s">
        <v>10</v>
      </c>
      <c r="B9" s="14">
        <v>39894</v>
      </c>
      <c r="C9" s="15">
        <v>43001</v>
      </c>
      <c r="D9" s="14">
        <v>46281</v>
      </c>
      <c r="E9" s="14">
        <v>48878</v>
      </c>
      <c r="F9" s="15">
        <v>45115</v>
      </c>
    </row>
    <row r="10" spans="1:8" x14ac:dyDescent="0.25">
      <c r="A10" s="13" t="s">
        <v>11</v>
      </c>
      <c r="B10" s="14">
        <v>77742</v>
      </c>
      <c r="C10" s="15">
        <v>86158</v>
      </c>
      <c r="D10" s="14">
        <v>126661</v>
      </c>
      <c r="E10" s="14">
        <v>115991</v>
      </c>
      <c r="F10" s="15">
        <v>131584</v>
      </c>
    </row>
    <row r="11" spans="1:8" x14ac:dyDescent="0.25">
      <c r="A11" s="13" t="s">
        <v>12</v>
      </c>
      <c r="B11" s="14">
        <v>61181</v>
      </c>
      <c r="C11" s="15">
        <v>73437</v>
      </c>
      <c r="D11" s="14">
        <v>75416</v>
      </c>
      <c r="E11" s="14">
        <v>84758</v>
      </c>
      <c r="F11" s="15">
        <v>83572</v>
      </c>
    </row>
    <row r="12" spans="1:8" x14ac:dyDescent="0.25">
      <c r="A12" s="13" t="s">
        <v>13</v>
      </c>
      <c r="B12" s="14">
        <v>143058</v>
      </c>
      <c r="C12" s="15">
        <v>160461</v>
      </c>
      <c r="D12" s="14">
        <v>189151</v>
      </c>
      <c r="E12" s="14">
        <v>208918</v>
      </c>
      <c r="F12" s="15">
        <v>231712</v>
      </c>
    </row>
    <row r="13" spans="1:8" x14ac:dyDescent="0.25">
      <c r="A13" s="13" t="s">
        <v>14</v>
      </c>
      <c r="B13" s="14">
        <v>72022</v>
      </c>
      <c r="C13" s="15">
        <v>85416</v>
      </c>
      <c r="D13" s="14">
        <v>103177</v>
      </c>
      <c r="E13" s="14">
        <v>122541</v>
      </c>
      <c r="F13" s="15">
        <v>146684</v>
      </c>
    </row>
    <row r="14" spans="1:8" x14ac:dyDescent="0.25">
      <c r="A14" s="13" t="s">
        <v>15</v>
      </c>
      <c r="B14" s="14">
        <v>216302</v>
      </c>
      <c r="C14" s="15">
        <v>230397</v>
      </c>
      <c r="D14" s="14">
        <v>271720</v>
      </c>
      <c r="E14" s="14">
        <v>317802</v>
      </c>
      <c r="F14" s="15">
        <v>356819</v>
      </c>
    </row>
    <row r="15" spans="1:8" x14ac:dyDescent="0.25">
      <c r="A15" s="13" t="s">
        <v>16</v>
      </c>
      <c r="B15" s="14">
        <v>70792</v>
      </c>
      <c r="C15" s="15">
        <v>75095</v>
      </c>
      <c r="D15" s="14">
        <v>91110</v>
      </c>
      <c r="E15" s="14">
        <v>90336</v>
      </c>
      <c r="F15" s="15">
        <v>106356</v>
      </c>
    </row>
    <row r="16" spans="1:8" x14ac:dyDescent="0.25">
      <c r="A16" s="13" t="s">
        <v>17</v>
      </c>
      <c r="B16" s="14">
        <v>227399</v>
      </c>
      <c r="C16" s="15">
        <v>221073</v>
      </c>
      <c r="D16" s="14">
        <v>317447</v>
      </c>
      <c r="E16" s="14">
        <v>381366</v>
      </c>
      <c r="F16" s="15">
        <v>350346</v>
      </c>
    </row>
    <row r="17" spans="1:6" x14ac:dyDescent="0.25">
      <c r="A17" s="13" t="s">
        <v>18</v>
      </c>
      <c r="B17" s="14">
        <v>74279</v>
      </c>
      <c r="C17" s="15">
        <v>81544</v>
      </c>
      <c r="D17" s="14">
        <v>92573</v>
      </c>
      <c r="E17" s="14">
        <v>99955</v>
      </c>
      <c r="F17" s="15">
        <v>110868</v>
      </c>
    </row>
    <row r="18" spans="1:6" x14ac:dyDescent="0.25">
      <c r="A18" s="13" t="s">
        <v>19</v>
      </c>
      <c r="B18" s="14">
        <v>135223</v>
      </c>
      <c r="C18" s="15">
        <v>145036</v>
      </c>
      <c r="D18" s="14">
        <v>153919</v>
      </c>
      <c r="E18" s="14">
        <v>152449</v>
      </c>
      <c r="F18" s="15">
        <v>172337</v>
      </c>
    </row>
    <row r="19" spans="1:6" x14ac:dyDescent="0.25">
      <c r="A19" s="13" t="s">
        <v>20</v>
      </c>
      <c r="B19" s="14">
        <v>53242</v>
      </c>
      <c r="C19" s="15">
        <v>69276</v>
      </c>
      <c r="D19" s="14">
        <v>70648</v>
      </c>
      <c r="E19" s="14">
        <v>83116</v>
      </c>
      <c r="F19" s="15">
        <v>81844</v>
      </c>
    </row>
    <row r="20" spans="1:6" x14ac:dyDescent="0.25">
      <c r="A20" s="13" t="s">
        <v>21</v>
      </c>
      <c r="B20" s="14">
        <v>44279</v>
      </c>
      <c r="C20" s="15">
        <v>49296</v>
      </c>
      <c r="D20" s="14">
        <v>57589</v>
      </c>
      <c r="E20" s="14">
        <v>72010</v>
      </c>
      <c r="F20" s="15">
        <v>77232</v>
      </c>
    </row>
    <row r="21" spans="1:6" x14ac:dyDescent="0.25">
      <c r="A21" s="13" t="s">
        <v>22</v>
      </c>
      <c r="B21" s="14">
        <v>851623</v>
      </c>
      <c r="C21" s="15">
        <v>881230</v>
      </c>
      <c r="D21" s="14">
        <v>1237012</v>
      </c>
      <c r="E21" s="14">
        <v>1315490</v>
      </c>
      <c r="F21" s="15">
        <v>1557692</v>
      </c>
    </row>
    <row r="22" spans="1:6" x14ac:dyDescent="0.25">
      <c r="A22" s="13" t="s">
        <v>23</v>
      </c>
      <c r="B22" s="14">
        <v>234794</v>
      </c>
      <c r="C22" s="15">
        <v>245878</v>
      </c>
      <c r="D22" s="14">
        <v>272048</v>
      </c>
      <c r="E22" s="14">
        <v>305267</v>
      </c>
      <c r="F22" s="15">
        <v>311463</v>
      </c>
    </row>
    <row r="23" spans="1:6" x14ac:dyDescent="0.25">
      <c r="A23" s="13" t="s">
        <v>24</v>
      </c>
      <c r="B23" s="14">
        <v>212035</v>
      </c>
      <c r="C23" s="16">
        <v>227361</v>
      </c>
      <c r="D23" s="14">
        <v>269835</v>
      </c>
      <c r="E23" s="14">
        <v>312001</v>
      </c>
      <c r="F23" s="16">
        <v>343622</v>
      </c>
    </row>
    <row r="24" spans="1:6" x14ac:dyDescent="0.25">
      <c r="A24" s="17" t="s">
        <v>25</v>
      </c>
      <c r="B24" s="18">
        <v>164806</v>
      </c>
      <c r="C24" s="19">
        <v>173820</v>
      </c>
      <c r="D24" s="18">
        <v>206463</v>
      </c>
      <c r="E24" s="18">
        <v>211310</v>
      </c>
      <c r="F24" s="19">
        <v>239769</v>
      </c>
    </row>
    <row r="25" spans="1:6" x14ac:dyDescent="0.25">
      <c r="A25" s="13"/>
      <c r="B25" s="16"/>
      <c r="C25" s="16"/>
      <c r="D25" s="16"/>
      <c r="E25" s="16"/>
      <c r="F25" s="16"/>
    </row>
    <row r="26" spans="1:6" x14ac:dyDescent="0.25">
      <c r="A26" s="13"/>
      <c r="B26" s="16"/>
      <c r="C26" s="16"/>
      <c r="D26" s="16"/>
      <c r="E26" s="16"/>
      <c r="F26" s="16"/>
    </row>
    <row r="27" spans="1:6" x14ac:dyDescent="0.25">
      <c r="A27" s="27" t="s">
        <v>26</v>
      </c>
    </row>
  </sheetData>
  <mergeCells count="3">
    <mergeCell ref="A3:F3"/>
    <mergeCell ref="A5:A6"/>
    <mergeCell ref="B5:F5"/>
  </mergeCells>
  <pageMargins left="0.511811024" right="0.511811024" top="0.78740157499999996" bottom="0.78740157499999996" header="0.31496062000000002" footer="0.31496062000000002"/>
  <pageSetup orientation="portrait" r:id="rId1"/>
  <drawing r:id="rId2"/>
  <webPublishItems count="1">
    <webPublishItem id="12098" divId="tabela1_capim_12098" sourceType="range" sourceRef="A3:F27" destinationFile="C:\xampp\htdocs\ri\relatorios\indicadores_economicos\rio_capim2\tabela1_capim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Deyvison Viana</dc:creator>
  <cp:lastModifiedBy>Deyvison Viana</cp:lastModifiedBy>
  <cp:lastPrinted>2015-03-10T12:33:16Z</cp:lastPrinted>
  <dcterms:created xsi:type="dcterms:W3CDTF">2015-01-25T03:17:41Z</dcterms:created>
  <dcterms:modified xsi:type="dcterms:W3CDTF">2015-03-10T12:33:37Z</dcterms:modified>
</cp:coreProperties>
</file>