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801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<sst xmlns="http://schemas.openxmlformats.org/spreadsheetml/2006/main" count="26" uniqueCount="26">
  <si>
    <t xml:space="preserve">Tabela 1 -Produto Interno Bruto(R$ 1.000) 2008-2012 </t>
  </si>
  <si>
    <t>Estado/Municípios</t>
  </si>
  <si>
    <t>PIB (Mil R$)</t>
  </si>
  <si>
    <t>2008</t>
  </si>
  <si>
    <t>2009</t>
  </si>
  <si>
    <t>2010</t>
  </si>
  <si>
    <t>2011</t>
  </si>
  <si>
    <t>2012</t>
  </si>
  <si>
    <t>Pará</t>
  </si>
  <si>
    <t>RI Rio Caeté</t>
  </si>
  <si>
    <t>Augusto Corrêa</t>
  </si>
  <si>
    <t>Bonito</t>
  </si>
  <si>
    <t>Bragança</t>
  </si>
  <si>
    <t>Cachoeira do Piriá</t>
  </si>
  <si>
    <t>Capanema</t>
  </si>
  <si>
    <t>Nova Timboteua</t>
  </si>
  <si>
    <t>Peixe-Boi</t>
  </si>
  <si>
    <t>Primavera</t>
  </si>
  <si>
    <t>Quatipuru</t>
  </si>
  <si>
    <t>Salinópolis</t>
  </si>
  <si>
    <t>Santa Luzia do Pará</t>
  </si>
  <si>
    <t>Santarém Novo</t>
  </si>
  <si>
    <t>São João de Pirabas</t>
  </si>
  <si>
    <t>Tracuateua</t>
  </si>
  <si>
    <t>Viseu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</si>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</sst>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 applyBorder="1"/>
    <xf numFmtId="3" fontId="8" fillId="3" borderId="6" xfId="0" applyNumberFormat="1" applyFont="1" applyFill="1" applyBorder="1" applyAlignment="1">
      <alignment horizontal="right" wrapText="1"/>
    </xf>
    <xf numFmtId="3" fontId="8" fillId="3" borderId="7" xfId="0" applyNumberFormat="1" applyFont="1" applyFill="1" applyBorder="1" applyAlignment="1">
      <alignment horizontal="right" wrapText="1"/>
    </xf>
    <xf numFmtId="38" fontId="8" fillId="0" borderId="8" xfId="0" applyNumberFormat="1" applyFont="1" applyBorder="1"/>
    <xf numFmtId="38" fontId="8" fillId="0" borderId="0" xfId="0" applyNumberFormat="1" applyFont="1" applyBorder="1"/>
    <xf numFmtId="0" fontId="9" fillId="0" borderId="0" xfId="0" applyFont="1" applyBorder="1"/>
    <xf numFmtId="41" fontId="9" fillId="0" borderId="8" xfId="0" applyNumberFormat="1" applyFont="1" applyBorder="1"/>
    <xf numFmtId="41" fontId="9" fillId="0" borderId="0" xfId="0" applyNumberFormat="1" applyFont="1"/>
    <xf numFmtId="0" fontId="9" fillId="0" borderId="1" xfId="0" applyFont="1" applyBorder="1"/>
    <xf numFmtId="41" fontId="9" fillId="0" borderId="9" xfId="0" applyNumberFormat="1" applyFont="1" applyBorder="1"/>
    <xf numFmtId="41" fontId="9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1" fontId="9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800100</xdr:colOff>
      <xdr:row>0</xdr:row>
      <xdr:rowOff>875232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9525"/>
          <a:ext cx="5057774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zoomScaleNormal="100" zoomScaleSheetLayoutView="100" workbookViewId="0">
      <selection activeCell="M6" sqref="M6"/>
    </sheetView>
  </sheetViews>
  <sheetFormatPr defaultRowHeight="15" x14ac:dyDescent="0.25"/>
  <cols>
    <col min="1" max="1" width="24" customWidth="1"/>
    <col min="2" max="3" width="9.85546875" bestFit="1" customWidth="1"/>
    <col min="4" max="4" width="10.140625" bestFit="1" customWidth="1"/>
    <col min="5" max="5" width="10.140625" customWidth="1"/>
    <col min="6" max="6" width="12.28515625" customWidth="1"/>
  </cols>
  <sheetData>
    <row r="1" spans="1:8" ht="71.25" customHeight="1" x14ac:dyDescent="0.25"/>
    <row r="2" spans="1:8" x14ac:dyDescent="0.25">
      <c r="A2" s="1"/>
      <c r="B2" s="2"/>
      <c r="C2" s="2"/>
      <c r="D2" s="3"/>
      <c r="E2" s="2"/>
      <c r="F2" s="2"/>
      <c r="G2" s="4"/>
    </row>
    <row r="3" spans="1:8" x14ac:dyDescent="0.25">
      <c r="A3" s="27" t="s">
        <v>0</v>
      </c>
      <c r="B3" s="27"/>
      <c r="C3" s="27"/>
      <c r="D3" s="27"/>
      <c r="E3" s="27"/>
      <c r="F3" s="27"/>
      <c r="G3" s="5"/>
      <c r="H3" s="5"/>
    </row>
    <row r="4" spans="1:8" x14ac:dyDescent="0.25">
      <c r="A4" s="25"/>
      <c r="B4" s="19"/>
      <c r="C4" s="19"/>
      <c r="D4" s="19"/>
      <c r="E4" s="19"/>
      <c r="F4" s="19"/>
      <c r="G4" s="5"/>
      <c r="H4" s="5"/>
    </row>
    <row r="5" spans="1:8" x14ac:dyDescent="0.25">
      <c r="A5" s="20" t="s">
        <v>1</v>
      </c>
      <c r="B5" s="22" t="s">
        <v>2</v>
      </c>
      <c r="C5" s="23"/>
      <c r="D5" s="23"/>
      <c r="E5" s="23"/>
      <c r="F5" s="23"/>
    </row>
    <row r="6" spans="1:8" x14ac:dyDescent="0.25">
      <c r="A6" s="21"/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</row>
    <row r="7" spans="1:8" x14ac:dyDescent="0.25">
      <c r="A7" s="8" t="s">
        <v>8</v>
      </c>
      <c r="B7" s="9">
        <v>58518557</v>
      </c>
      <c r="C7" s="10">
        <v>58401830</v>
      </c>
      <c r="D7" s="9">
        <v>77847597</v>
      </c>
      <c r="E7" s="9">
        <v>88370610</v>
      </c>
      <c r="F7" s="10">
        <v>91009014</v>
      </c>
    </row>
    <row r="8" spans="1:8" x14ac:dyDescent="0.25">
      <c r="A8" s="8" t="s">
        <v>9</v>
      </c>
      <c r="B8" s="11">
        <f>SUM(B9:B23)</f>
        <v>1487661</v>
      </c>
      <c r="C8" s="12">
        <f>SUM(C9:C23)</f>
        <v>1667843</v>
      </c>
      <c r="D8" s="11">
        <f>SUM(D9:D23)</f>
        <v>1965391</v>
      </c>
      <c r="E8" s="11">
        <f>SUM(E9:E23)</f>
        <v>2150633</v>
      </c>
      <c r="F8" s="12">
        <f>SUM(F9:F23)</f>
        <v>2405929</v>
      </c>
    </row>
    <row r="9" spans="1:8" x14ac:dyDescent="0.25">
      <c r="A9" s="13" t="s">
        <v>10</v>
      </c>
      <c r="B9" s="14">
        <v>105229</v>
      </c>
      <c r="C9" s="15">
        <v>111203</v>
      </c>
      <c r="D9" s="14">
        <v>132400</v>
      </c>
      <c r="E9" s="14">
        <v>149688</v>
      </c>
      <c r="F9" s="15">
        <v>163661</v>
      </c>
    </row>
    <row r="10" spans="1:8" x14ac:dyDescent="0.25">
      <c r="A10" s="13" t="s">
        <v>11</v>
      </c>
      <c r="B10" s="14">
        <v>31886</v>
      </c>
      <c r="C10" s="15">
        <v>36136</v>
      </c>
      <c r="D10" s="14">
        <v>46306</v>
      </c>
      <c r="E10" s="14">
        <v>48412</v>
      </c>
      <c r="F10" s="15">
        <v>53114</v>
      </c>
    </row>
    <row r="11" spans="1:8" x14ac:dyDescent="0.25">
      <c r="A11" s="13" t="s">
        <v>12</v>
      </c>
      <c r="B11" s="14">
        <v>347312</v>
      </c>
      <c r="C11" s="15">
        <v>383575</v>
      </c>
      <c r="D11" s="14">
        <v>453075</v>
      </c>
      <c r="E11" s="14">
        <v>513256</v>
      </c>
      <c r="F11" s="15">
        <v>580492</v>
      </c>
    </row>
    <row r="12" spans="1:8" x14ac:dyDescent="0.25">
      <c r="A12" s="13" t="s">
        <v>13</v>
      </c>
      <c r="B12" s="14">
        <v>44234</v>
      </c>
      <c r="C12" s="15">
        <v>47304</v>
      </c>
      <c r="D12" s="14">
        <v>65418</v>
      </c>
      <c r="E12" s="14">
        <v>74370</v>
      </c>
      <c r="F12" s="15">
        <v>92360</v>
      </c>
    </row>
    <row r="13" spans="1:8" x14ac:dyDescent="0.25">
      <c r="A13" s="13" t="s">
        <v>14</v>
      </c>
      <c r="B13" s="14">
        <v>356724</v>
      </c>
      <c r="C13" s="15">
        <v>410622</v>
      </c>
      <c r="D13" s="14">
        <v>501913</v>
      </c>
      <c r="E13" s="14">
        <v>513709</v>
      </c>
      <c r="F13" s="15">
        <v>571598</v>
      </c>
    </row>
    <row r="14" spans="1:8" x14ac:dyDescent="0.25">
      <c r="A14" s="13" t="s">
        <v>15</v>
      </c>
      <c r="B14" s="14">
        <v>37374</v>
      </c>
      <c r="C14" s="15">
        <v>44804</v>
      </c>
      <c r="D14" s="14">
        <v>49751</v>
      </c>
      <c r="E14" s="14">
        <v>56015</v>
      </c>
      <c r="F14" s="15">
        <v>61768</v>
      </c>
    </row>
    <row r="15" spans="1:8" x14ac:dyDescent="0.25">
      <c r="A15" s="13" t="s">
        <v>16</v>
      </c>
      <c r="B15" s="14">
        <v>20487</v>
      </c>
      <c r="C15" s="15">
        <v>23855</v>
      </c>
      <c r="D15" s="14">
        <v>26521</v>
      </c>
      <c r="E15" s="14">
        <v>29851</v>
      </c>
      <c r="F15" s="15">
        <v>33412</v>
      </c>
    </row>
    <row r="16" spans="1:8" x14ac:dyDescent="0.25">
      <c r="A16" s="13" t="s">
        <v>17</v>
      </c>
      <c r="B16" s="14">
        <v>24181</v>
      </c>
      <c r="C16" s="15">
        <v>31401</v>
      </c>
      <c r="D16" s="14">
        <v>33572</v>
      </c>
      <c r="E16" s="14">
        <v>37351</v>
      </c>
      <c r="F16" s="15">
        <v>43058</v>
      </c>
    </row>
    <row r="17" spans="1:6" x14ac:dyDescent="0.25">
      <c r="A17" s="13" t="s">
        <v>18</v>
      </c>
      <c r="B17" s="14">
        <v>43174</v>
      </c>
      <c r="C17" s="15">
        <v>47859</v>
      </c>
      <c r="D17" s="14">
        <v>51566</v>
      </c>
      <c r="E17" s="14">
        <v>54094</v>
      </c>
      <c r="F17" s="15">
        <v>57678</v>
      </c>
    </row>
    <row r="18" spans="1:6" x14ac:dyDescent="0.25">
      <c r="A18" s="13" t="s">
        <v>19</v>
      </c>
      <c r="B18" s="14">
        <v>139040</v>
      </c>
      <c r="C18" s="15">
        <v>156418</v>
      </c>
      <c r="D18" s="14">
        <v>167579</v>
      </c>
      <c r="E18" s="14">
        <v>184193</v>
      </c>
      <c r="F18" s="15">
        <v>204652</v>
      </c>
    </row>
    <row r="19" spans="1:6" x14ac:dyDescent="0.25">
      <c r="A19" s="13" t="s">
        <v>20</v>
      </c>
      <c r="B19" s="14">
        <v>54744</v>
      </c>
      <c r="C19" s="15">
        <v>58531</v>
      </c>
      <c r="D19" s="14">
        <v>66472</v>
      </c>
      <c r="E19" s="14">
        <v>71109</v>
      </c>
      <c r="F19" s="15">
        <v>80673</v>
      </c>
    </row>
    <row r="20" spans="1:6" x14ac:dyDescent="0.25">
      <c r="A20" s="13" t="s">
        <v>21</v>
      </c>
      <c r="B20" s="14">
        <v>17205</v>
      </c>
      <c r="C20" s="15">
        <v>21171</v>
      </c>
      <c r="D20" s="14">
        <v>23607</v>
      </c>
      <c r="E20" s="14">
        <v>24928</v>
      </c>
      <c r="F20" s="15">
        <v>27111</v>
      </c>
    </row>
    <row r="21" spans="1:6" x14ac:dyDescent="0.25">
      <c r="A21" s="13" t="s">
        <v>22</v>
      </c>
      <c r="B21" s="14">
        <v>58238</v>
      </c>
      <c r="C21" s="15">
        <v>66400</v>
      </c>
      <c r="D21" s="14">
        <v>77374</v>
      </c>
      <c r="E21" s="14">
        <v>84925</v>
      </c>
      <c r="F21" s="15">
        <v>92357</v>
      </c>
    </row>
    <row r="22" spans="1:6" x14ac:dyDescent="0.25">
      <c r="A22" s="13" t="s">
        <v>23</v>
      </c>
      <c r="B22" s="14">
        <v>65696</v>
      </c>
      <c r="C22" s="15">
        <v>69577</v>
      </c>
      <c r="D22" s="14">
        <v>82865</v>
      </c>
      <c r="E22" s="14">
        <v>94473</v>
      </c>
      <c r="F22" s="15">
        <v>105120</v>
      </c>
    </row>
    <row r="23" spans="1:6" x14ac:dyDescent="0.25">
      <c r="A23" s="16" t="s">
        <v>24</v>
      </c>
      <c r="B23" s="17">
        <v>142137</v>
      </c>
      <c r="C23" s="18">
        <v>158987</v>
      </c>
      <c r="D23" s="17">
        <v>186972</v>
      </c>
      <c r="E23" s="17">
        <v>214259</v>
      </c>
      <c r="F23" s="18">
        <v>238875</v>
      </c>
    </row>
    <row r="24" spans="1:6" x14ac:dyDescent="0.25">
      <c r="A24" s="13"/>
      <c r="B24" s="24"/>
      <c r="C24" s="24"/>
      <c r="D24" s="24"/>
      <c r="E24" s="24"/>
      <c r="F24" s="24"/>
    </row>
    <row r="25" spans="1:6" x14ac:dyDescent="0.25">
      <c r="A25" s="26" t="s">
        <v>25</v>
      </c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drawing r:id="rId2"/>
  <webPublishItems count="1">
    <webPublishItem id="12220" divId="tabela1_caete_12220" sourceType="range" sourceRef="A3:F25" destinationFile="C:\xampp\htdocs\ri\relatorios\indicadores_economicos\rio_caete2\tabela1_caet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Deyvison Viana</dc:creator>
  <cp:lastModifiedBy>Deyvison Viana</cp:lastModifiedBy>
  <cp:lastPrinted>2015-03-09T23:53:07Z</cp:lastPrinted>
  <dcterms:created xsi:type="dcterms:W3CDTF">2015-01-25T02:54:46Z</dcterms:created>
  <dcterms:modified xsi:type="dcterms:W3CDTF">2015-03-09T23:53:26Z</dcterms:modified>
</cp:coreProperties>
</file>