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240" windowHeight="12075"/>
  </bookViews>
  <sheets>
    <sheet name="48" sheetId="1" r:id="rId1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<sst xmlns="http://schemas.openxmlformats.org/spreadsheetml/2006/main" count="41" uniqueCount="41">
  <si>
    <t>Brasil, Grandes Regiões e Unidades da Federação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</si>
  <si>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</si>
  <si>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</si>
  <si>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</si>
  <si>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</si>
  <si>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</si>
  <si>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</si>
  <si>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</si>
  <si>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</si>
  <si>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</si>
  <si>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</si>
  <si>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</si>
  <si>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</si>
  <si>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</si>
  <si>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</si>
  <si>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</si>
  <si>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</si>
  <si>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</si>
  <si>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</si>
  <si>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</si>
  <si>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</si>
  <si>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</si>
  <si>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</si>
  <si>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</si>
  <si>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</si>
  <si>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</si>
  <si>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</si>
  <si>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</si>
  <si>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Centro-Oeste</t>
  </si>
  <si>
    <t>Mato Grosso do Sul</t>
  </si>
  <si>
    <t>Mato Grosso</t>
  </si>
  <si>
    <t>Goiás</t>
  </si>
  <si>
    <t>Distrito Federal</t>
  </si>
  <si>
    <t>Fonte: IBGE - Pesquisa Anual de Serviços</t>
  </si>
  <si>
    <t>Elaboração: FAPESPA</t>
  </si>
  <si>
    <t>Transportes, serviços auxiliares aos transportes e correio - Pessoal ocupado em 31/12 (Pessoas)</t>
  </si>
  <si>
    <t>-</t>
  </si>
  <si>
    <t>Ranking 2018</t>
  </si>
  <si>
    <t>BRASIL</t>
  </si>
  <si>
    <t>Transportes, serviços auxiliares aos transportes e correio - Pessoal ocupado em 31/12 (Pessoas), Segundo Brasil, Grandes Regiões e Unidades da Federação 2014-2018</t>
  </si>
  <si>
    <t>*Nota: IBGE não divulgou o total do Brasil. Para o total do país foi considerado a soma das grandes regiões.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</si>
</sst>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\°"/>
    <numFmt numFmtId="167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BB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 applyBorder="1"/>
    <xf numFmtId="165" fontId="4" fillId="0" borderId="0" xfId="1" applyNumberFormat="1" applyFont="1" applyBorder="1"/>
    <xf numFmtId="165" fontId="4" fillId="0" borderId="0" xfId="0" applyNumberFormat="1" applyFont="1" applyBorder="1"/>
    <xf numFmtId="0" fontId="2" fillId="0" borderId="0" xfId="0" applyFont="1" applyAlignment="1"/>
    <xf numFmtId="165" fontId="3" fillId="0" borderId="0" xfId="1" applyNumberFormat="1" applyFont="1" applyAlignment="1"/>
    <xf numFmtId="165" fontId="3" fillId="0" borderId="0" xfId="1" applyNumberFormat="1" applyFont="1" applyBorder="1" applyAlignment="1"/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167" fontId="2" fillId="3" borderId="3" xfId="2" applyNumberFormat="1" applyFont="1" applyFill="1" applyBorder="1" applyAlignment="1">
      <alignment horizontal="right"/>
    </xf>
    <xf numFmtId="0" fontId="2" fillId="4" borderId="2" xfId="0" applyFont="1" applyFill="1" applyBorder="1" applyAlignment="1">
      <alignment horizontal="left"/>
    </xf>
    <xf numFmtId="167" fontId="2" fillId="4" borderId="2" xfId="2" applyNumberFormat="1" applyFont="1" applyFill="1" applyBorder="1" applyAlignment="1">
      <alignment horizontal="right"/>
    </xf>
    <xf numFmtId="166" fontId="2" fillId="4" borderId="2" xfId="2" applyNumberFormat="1" applyFont="1" applyFill="1" applyBorder="1" applyAlignment="1">
      <alignment horizontal="right"/>
    </xf>
    <xf numFmtId="167" fontId="0" fillId="0" borderId="0" xfId="2" applyNumberFormat="1" applyFont="1" applyBorder="1" applyAlignment="1">
      <alignment horizontal="right"/>
    </xf>
    <xf numFmtId="166" fontId="1" fillId="0" borderId="0" xfId="2" applyNumberFormat="1" applyFont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167" fontId="2" fillId="5" borderId="0" xfId="2" applyNumberFormat="1" applyFont="1" applyFill="1" applyBorder="1" applyAlignment="1">
      <alignment horizontal="right"/>
    </xf>
    <xf numFmtId="166" fontId="2" fillId="5" borderId="0" xfId="2" applyNumberFormat="1" applyFont="1" applyFill="1" applyBorder="1" applyAlignment="1">
      <alignment horizontal="right"/>
    </xf>
    <xf numFmtId="167" fontId="0" fillId="0" borderId="1" xfId="2" applyNumberFormat="1" applyFont="1" applyBorder="1" applyAlignment="1">
      <alignment horizontal="right"/>
    </xf>
    <xf numFmtId="166" fontId="1" fillId="0" borderId="1" xfId="2" applyNumberFormat="1" applyFont="1" applyBorder="1" applyAlignment="1">
      <alignment horizontal="right"/>
    </xf>
    <xf numFmtId="0" fontId="7" fillId="3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0" xfId="0" applyFont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Normal" xfId="0" builtinId="0"/>
    <cellStyle name="Vírgula" xfId="2" builtinId="3"/>
    <cellStyle name="Vírgula 2" xfId="1"/>
  </cellStyles>
  <dxfs count="0"/>
  <tableStyles count="0" defaultTableStyle="TableStyleMedium2" defaultPivotStyle="PivotStyleLight16"/>
  <colors>
    <mruColors>
      <color rgb="FF51A5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1192125</xdr:colOff>
      <xdr:row>0</xdr:row>
      <xdr:rowOff>720000</xdr:rowOff>
    </xdr:to>
    <xdr:pic>
      <xdr:nvPicPr>
        <xdr:cNvPr id="2" name="Imagem 1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4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="80" zoomScaleNormal="80" workbookViewId="0">
      <selection activeCell="A3" sqref="A3"/>
    </sheetView>
  </sheetViews>
  <sheetFormatPr defaultRowHeight="15" x14ac:dyDescent="0.25"/>
  <cols>
    <col min="1" max="1" width="30.7109375" customWidth="1"/>
    <col min="2" max="7" width="19.7109375" customWidth="1"/>
  </cols>
  <sheetData>
    <row r="1" spans="1:7" ht="60" customHeight="1" x14ac:dyDescent="0.25"/>
    <row r="3" spans="1:7" x14ac:dyDescent="0.25">
      <c r="A3" s="6" t="s">
        <v>39</v>
      </c>
      <c r="B3" s="1"/>
      <c r="C3" s="1"/>
      <c r="D3" s="1"/>
      <c r="E3" s="1"/>
      <c r="F3" s="1"/>
      <c r="G3" s="7"/>
    </row>
    <row r="4" spans="1:7" x14ac:dyDescent="0.25">
      <c r="A4" s="2"/>
      <c r="B4" s="2"/>
      <c r="C4" s="2"/>
      <c r="D4" s="2"/>
      <c r="E4" s="2"/>
      <c r="F4" s="2"/>
      <c r="G4" s="8"/>
    </row>
    <row r="5" spans="1:7" ht="15" customHeight="1" x14ac:dyDescent="0.25">
      <c r="A5" s="29" t="s">
        <v>0</v>
      </c>
      <c r="B5" s="31" t="s">
        <v>35</v>
      </c>
      <c r="C5" s="32"/>
      <c r="D5" s="32"/>
      <c r="E5" s="32"/>
      <c r="F5" s="32"/>
      <c r="G5" s="32"/>
    </row>
    <row r="6" spans="1:7" x14ac:dyDescent="0.25">
      <c r="A6" s="30"/>
      <c r="B6" s="11">
        <v>2014</v>
      </c>
      <c r="C6" s="11">
        <v>2015</v>
      </c>
      <c r="D6" s="11">
        <v>2016</v>
      </c>
      <c r="E6" s="12">
        <v>2017</v>
      </c>
      <c r="F6" s="12">
        <v>2018</v>
      </c>
      <c r="G6" s="13" t="s">
        <v>37</v>
      </c>
    </row>
    <row r="7" spans="1:7" x14ac:dyDescent="0.25">
      <c r="A7" s="25" t="s">
        <v>38</v>
      </c>
      <c r="B7" s="14">
        <f t="shared" ref="B7" si="0">B8+B16+B26+B31+B35</f>
        <v>2684597</v>
      </c>
      <c r="C7" s="14">
        <v>2601039</v>
      </c>
      <c r="D7" s="14">
        <v>2521644</v>
      </c>
      <c r="E7" s="14">
        <v>2512353</v>
      </c>
      <c r="F7" s="14">
        <v>2457644</v>
      </c>
      <c r="G7" s="14" t="s">
        <v>36</v>
      </c>
    </row>
    <row r="8" spans="1:7" x14ac:dyDescent="0.25">
      <c r="A8" s="15" t="s">
        <v>1</v>
      </c>
      <c r="B8" s="16">
        <v>91099</v>
      </c>
      <c r="C8" s="16">
        <v>88168</v>
      </c>
      <c r="D8" s="16">
        <v>86296</v>
      </c>
      <c r="E8" s="16">
        <v>86764</v>
      </c>
      <c r="F8" s="16">
        <v>85046</v>
      </c>
      <c r="G8" s="17">
        <v>5</v>
      </c>
    </row>
    <row r="9" spans="1:7" x14ac:dyDescent="0.25">
      <c r="A9" s="26" t="s">
        <v>2</v>
      </c>
      <c r="B9" s="18">
        <v>7359</v>
      </c>
      <c r="C9" s="18">
        <v>6393</v>
      </c>
      <c r="D9" s="18">
        <v>6111</v>
      </c>
      <c r="E9" s="18">
        <v>6109</v>
      </c>
      <c r="F9" s="18">
        <v>5809</v>
      </c>
      <c r="G9" s="19">
        <v>23</v>
      </c>
    </row>
    <row r="10" spans="1:7" x14ac:dyDescent="0.25">
      <c r="A10" s="26" t="s">
        <v>3</v>
      </c>
      <c r="B10" s="18">
        <v>2989</v>
      </c>
      <c r="C10" s="18">
        <v>2762</v>
      </c>
      <c r="D10" s="18">
        <v>2493</v>
      </c>
      <c r="E10" s="18">
        <v>2626</v>
      </c>
      <c r="F10" s="18">
        <v>2589</v>
      </c>
      <c r="G10" s="19">
        <v>26</v>
      </c>
    </row>
    <row r="11" spans="1:7" x14ac:dyDescent="0.25">
      <c r="A11" s="26" t="s">
        <v>4</v>
      </c>
      <c r="B11" s="18">
        <v>35651</v>
      </c>
      <c r="C11" s="18">
        <v>33519</v>
      </c>
      <c r="D11" s="18">
        <v>33544</v>
      </c>
      <c r="E11" s="18">
        <v>33759</v>
      </c>
      <c r="F11" s="18">
        <v>32928</v>
      </c>
      <c r="G11" s="19">
        <v>15</v>
      </c>
    </row>
    <row r="12" spans="1:7" x14ac:dyDescent="0.25">
      <c r="A12" s="26" t="s">
        <v>5</v>
      </c>
      <c r="B12" s="18">
        <v>1646</v>
      </c>
      <c r="C12" s="18">
        <v>1775</v>
      </c>
      <c r="D12" s="18">
        <v>1845</v>
      </c>
      <c r="E12" s="18">
        <v>1893</v>
      </c>
      <c r="F12" s="18">
        <v>1460</v>
      </c>
      <c r="G12" s="19">
        <v>27</v>
      </c>
    </row>
    <row r="13" spans="1:7" x14ac:dyDescent="0.25">
      <c r="A13" s="20" t="s">
        <v>6</v>
      </c>
      <c r="B13" s="21">
        <v>35942</v>
      </c>
      <c r="C13" s="21">
        <v>36288</v>
      </c>
      <c r="D13" s="21">
        <v>34500</v>
      </c>
      <c r="E13" s="21">
        <v>34260</v>
      </c>
      <c r="F13" s="21">
        <v>34197</v>
      </c>
      <c r="G13" s="22">
        <v>14</v>
      </c>
    </row>
    <row r="14" spans="1:7" x14ac:dyDescent="0.25">
      <c r="A14" s="26" t="s">
        <v>7</v>
      </c>
      <c r="B14" s="18">
        <v>2938</v>
      </c>
      <c r="C14" s="18">
        <v>2438</v>
      </c>
      <c r="D14" s="18">
        <v>2763</v>
      </c>
      <c r="E14" s="18">
        <v>2661</v>
      </c>
      <c r="F14" s="18">
        <v>3041</v>
      </c>
      <c r="G14" s="19">
        <v>25</v>
      </c>
    </row>
    <row r="15" spans="1:7" x14ac:dyDescent="0.25">
      <c r="A15" s="26" t="s">
        <v>8</v>
      </c>
      <c r="B15" s="18">
        <v>4574</v>
      </c>
      <c r="C15" s="18">
        <v>4993</v>
      </c>
      <c r="D15" s="18">
        <v>5040</v>
      </c>
      <c r="E15" s="18">
        <v>5456</v>
      </c>
      <c r="F15" s="18">
        <v>5022</v>
      </c>
      <c r="G15" s="19">
        <v>24</v>
      </c>
    </row>
    <row r="16" spans="1:7" x14ac:dyDescent="0.25">
      <c r="A16" s="15" t="s">
        <v>9</v>
      </c>
      <c r="B16" s="16">
        <v>323277</v>
      </c>
      <c r="C16" s="16">
        <v>328550</v>
      </c>
      <c r="D16" s="16">
        <v>311679</v>
      </c>
      <c r="E16" s="16">
        <v>315085</v>
      </c>
      <c r="F16" s="16">
        <v>308211</v>
      </c>
      <c r="G16" s="17">
        <v>3</v>
      </c>
    </row>
    <row r="17" spans="1:7" x14ac:dyDescent="0.25">
      <c r="A17" s="26" t="s">
        <v>10</v>
      </c>
      <c r="B17" s="18">
        <v>22191</v>
      </c>
      <c r="C17" s="18">
        <v>22553</v>
      </c>
      <c r="D17" s="18">
        <v>21408</v>
      </c>
      <c r="E17" s="18">
        <v>22104</v>
      </c>
      <c r="F17" s="18">
        <v>22832</v>
      </c>
      <c r="G17" s="19">
        <v>17</v>
      </c>
    </row>
    <row r="18" spans="1:7" x14ac:dyDescent="0.25">
      <c r="A18" s="26" t="s">
        <v>11</v>
      </c>
      <c r="B18" s="18">
        <v>11175</v>
      </c>
      <c r="C18" s="18">
        <v>11371</v>
      </c>
      <c r="D18" s="18">
        <v>10997</v>
      </c>
      <c r="E18" s="18">
        <v>11086</v>
      </c>
      <c r="F18" s="18">
        <v>10925</v>
      </c>
      <c r="G18" s="19">
        <v>22</v>
      </c>
    </row>
    <row r="19" spans="1:7" x14ac:dyDescent="0.25">
      <c r="A19" s="26" t="s">
        <v>12</v>
      </c>
      <c r="B19" s="18">
        <v>47232</v>
      </c>
      <c r="C19" s="18">
        <v>46921</v>
      </c>
      <c r="D19" s="18">
        <v>47399</v>
      </c>
      <c r="E19" s="18">
        <v>48606</v>
      </c>
      <c r="F19" s="18">
        <v>48235</v>
      </c>
      <c r="G19" s="19">
        <v>11</v>
      </c>
    </row>
    <row r="20" spans="1:7" x14ac:dyDescent="0.25">
      <c r="A20" s="26" t="s">
        <v>13</v>
      </c>
      <c r="B20" s="18">
        <v>16616</v>
      </c>
      <c r="C20" s="18">
        <v>16334</v>
      </c>
      <c r="D20" s="18">
        <v>15986</v>
      </c>
      <c r="E20" s="18">
        <v>15892</v>
      </c>
      <c r="F20" s="18">
        <v>15814</v>
      </c>
      <c r="G20" s="19">
        <v>18</v>
      </c>
    </row>
    <row r="21" spans="1:7" x14ac:dyDescent="0.25">
      <c r="A21" s="26" t="s">
        <v>14</v>
      </c>
      <c r="B21" s="18">
        <v>15961</v>
      </c>
      <c r="C21" s="18">
        <v>14964</v>
      </c>
      <c r="D21" s="18">
        <v>13807</v>
      </c>
      <c r="E21" s="18">
        <v>13439</v>
      </c>
      <c r="F21" s="18">
        <v>12813</v>
      </c>
      <c r="G21" s="19">
        <v>21</v>
      </c>
    </row>
    <row r="22" spans="1:7" x14ac:dyDescent="0.25">
      <c r="A22" s="26" t="s">
        <v>15</v>
      </c>
      <c r="B22" s="18">
        <v>72936</v>
      </c>
      <c r="C22" s="18">
        <v>79649</v>
      </c>
      <c r="D22" s="18">
        <v>68058</v>
      </c>
      <c r="E22" s="18">
        <v>67090</v>
      </c>
      <c r="F22" s="18">
        <v>67879</v>
      </c>
      <c r="G22" s="19">
        <v>8</v>
      </c>
    </row>
    <row r="23" spans="1:7" x14ac:dyDescent="0.25">
      <c r="A23" s="26" t="s">
        <v>16</v>
      </c>
      <c r="B23" s="18">
        <v>14459</v>
      </c>
      <c r="C23" s="18">
        <v>15467</v>
      </c>
      <c r="D23" s="18">
        <v>15982</v>
      </c>
      <c r="E23" s="18">
        <v>16143</v>
      </c>
      <c r="F23" s="18">
        <v>13376</v>
      </c>
      <c r="G23" s="19">
        <v>20</v>
      </c>
    </row>
    <row r="24" spans="1:7" x14ac:dyDescent="0.25">
      <c r="A24" s="26" t="s">
        <v>17</v>
      </c>
      <c r="B24" s="18">
        <v>12109</v>
      </c>
      <c r="C24" s="18">
        <v>12904</v>
      </c>
      <c r="D24" s="18">
        <v>12852</v>
      </c>
      <c r="E24" s="18">
        <v>13881</v>
      </c>
      <c r="F24" s="18">
        <v>14001</v>
      </c>
      <c r="G24" s="19">
        <v>19</v>
      </c>
    </row>
    <row r="25" spans="1:7" x14ac:dyDescent="0.25">
      <c r="A25" s="26" t="s">
        <v>18</v>
      </c>
      <c r="B25" s="18">
        <v>110598</v>
      </c>
      <c r="C25" s="18">
        <v>108387</v>
      </c>
      <c r="D25" s="18">
        <v>105190</v>
      </c>
      <c r="E25" s="18">
        <v>106844</v>
      </c>
      <c r="F25" s="18">
        <v>102336</v>
      </c>
      <c r="G25" s="19">
        <v>7</v>
      </c>
    </row>
    <row r="26" spans="1:7" x14ac:dyDescent="0.25">
      <c r="A26" s="15" t="s">
        <v>19</v>
      </c>
      <c r="B26" s="16">
        <v>1550343</v>
      </c>
      <c r="C26" s="16">
        <v>1476407</v>
      </c>
      <c r="D26" s="16">
        <v>1458890</v>
      </c>
      <c r="E26" s="16">
        <v>1428721</v>
      </c>
      <c r="F26" s="16">
        <v>1380351</v>
      </c>
      <c r="G26" s="17">
        <v>1</v>
      </c>
    </row>
    <row r="27" spans="1:7" x14ac:dyDescent="0.25">
      <c r="A27" s="26" t="s">
        <v>20</v>
      </c>
      <c r="B27" s="18">
        <v>299709</v>
      </c>
      <c r="C27" s="18">
        <v>270373</v>
      </c>
      <c r="D27" s="18">
        <v>270277</v>
      </c>
      <c r="E27" s="18">
        <v>276613</v>
      </c>
      <c r="F27" s="18">
        <v>258131</v>
      </c>
      <c r="G27" s="19">
        <v>3</v>
      </c>
    </row>
    <row r="28" spans="1:7" x14ac:dyDescent="0.25">
      <c r="A28" s="26" t="s">
        <v>21</v>
      </c>
      <c r="B28" s="18">
        <v>67311</v>
      </c>
      <c r="C28" s="18">
        <v>61294</v>
      </c>
      <c r="D28" s="18">
        <v>60463</v>
      </c>
      <c r="E28" s="18">
        <v>58266</v>
      </c>
      <c r="F28" s="18">
        <v>56449</v>
      </c>
      <c r="G28" s="19">
        <v>10</v>
      </c>
    </row>
    <row r="29" spans="1:7" x14ac:dyDescent="0.25">
      <c r="A29" s="26" t="s">
        <v>22</v>
      </c>
      <c r="B29" s="18">
        <v>319579</v>
      </c>
      <c r="C29" s="18">
        <v>299240</v>
      </c>
      <c r="D29" s="18">
        <v>280181</v>
      </c>
      <c r="E29" s="18">
        <v>264498</v>
      </c>
      <c r="F29" s="18">
        <v>258640</v>
      </c>
      <c r="G29" s="19">
        <v>2</v>
      </c>
    </row>
    <row r="30" spans="1:7" x14ac:dyDescent="0.25">
      <c r="A30" s="26" t="s">
        <v>23</v>
      </c>
      <c r="B30" s="18">
        <v>863744</v>
      </c>
      <c r="C30" s="18">
        <v>845500</v>
      </c>
      <c r="D30" s="18">
        <v>847969</v>
      </c>
      <c r="E30" s="18">
        <v>829344</v>
      </c>
      <c r="F30" s="18">
        <v>807131</v>
      </c>
      <c r="G30" s="19">
        <v>1</v>
      </c>
    </row>
    <row r="31" spans="1:7" x14ac:dyDescent="0.25">
      <c r="A31" s="15" t="s">
        <v>24</v>
      </c>
      <c r="B31" s="16">
        <v>541693</v>
      </c>
      <c r="C31" s="16">
        <v>524587</v>
      </c>
      <c r="D31" s="16">
        <v>487416</v>
      </c>
      <c r="E31" s="16">
        <v>498055</v>
      </c>
      <c r="F31" s="16">
        <v>505046</v>
      </c>
      <c r="G31" s="17">
        <v>2</v>
      </c>
    </row>
    <row r="32" spans="1:7" x14ac:dyDescent="0.25">
      <c r="A32" s="26" t="s">
        <v>25</v>
      </c>
      <c r="B32" s="18">
        <v>191676</v>
      </c>
      <c r="C32" s="18">
        <v>211685</v>
      </c>
      <c r="D32" s="18">
        <v>184644</v>
      </c>
      <c r="E32" s="18">
        <v>194613</v>
      </c>
      <c r="F32" s="18">
        <v>183991</v>
      </c>
      <c r="G32" s="19">
        <v>5</v>
      </c>
    </row>
    <row r="33" spans="1:7" x14ac:dyDescent="0.25">
      <c r="A33" s="26" t="s">
        <v>26</v>
      </c>
      <c r="B33" s="18">
        <v>142972</v>
      </c>
      <c r="C33" s="18">
        <v>135020</v>
      </c>
      <c r="D33" s="18">
        <v>119985</v>
      </c>
      <c r="E33" s="18">
        <v>125774</v>
      </c>
      <c r="F33" s="18">
        <v>129525</v>
      </c>
      <c r="G33" s="19">
        <v>6</v>
      </c>
    </row>
    <row r="34" spans="1:7" x14ac:dyDescent="0.25">
      <c r="A34" s="26" t="s">
        <v>27</v>
      </c>
      <c r="B34" s="18">
        <v>207045</v>
      </c>
      <c r="C34" s="18">
        <v>177882</v>
      </c>
      <c r="D34" s="18">
        <v>182787</v>
      </c>
      <c r="E34" s="18">
        <v>177668</v>
      </c>
      <c r="F34" s="18">
        <v>191530</v>
      </c>
      <c r="G34" s="19">
        <v>4</v>
      </c>
    </row>
    <row r="35" spans="1:7" x14ac:dyDescent="0.25">
      <c r="A35" s="15" t="s">
        <v>28</v>
      </c>
      <c r="B35" s="16">
        <v>178185</v>
      </c>
      <c r="C35" s="16">
        <v>183327</v>
      </c>
      <c r="D35" s="16">
        <v>177363</v>
      </c>
      <c r="E35" s="16">
        <v>183728</v>
      </c>
      <c r="F35" s="16">
        <v>178990</v>
      </c>
      <c r="G35" s="17">
        <v>4</v>
      </c>
    </row>
    <row r="36" spans="1:7" x14ac:dyDescent="0.25">
      <c r="A36" s="26" t="s">
        <v>29</v>
      </c>
      <c r="B36" s="18">
        <v>27023</v>
      </c>
      <c r="C36" s="18">
        <v>29397</v>
      </c>
      <c r="D36" s="18">
        <v>26288</v>
      </c>
      <c r="E36" s="18">
        <v>28865</v>
      </c>
      <c r="F36" s="18">
        <v>28832</v>
      </c>
      <c r="G36" s="19">
        <v>16</v>
      </c>
    </row>
    <row r="37" spans="1:7" x14ac:dyDescent="0.25">
      <c r="A37" s="26" t="s">
        <v>30</v>
      </c>
      <c r="B37" s="18">
        <v>39258</v>
      </c>
      <c r="C37" s="18">
        <v>42785</v>
      </c>
      <c r="D37" s="18">
        <v>40450</v>
      </c>
      <c r="E37" s="18">
        <v>39424</v>
      </c>
      <c r="F37" s="18">
        <v>42326</v>
      </c>
      <c r="G37" s="19">
        <v>13</v>
      </c>
    </row>
    <row r="38" spans="1:7" x14ac:dyDescent="0.25">
      <c r="A38" s="26" t="s">
        <v>31</v>
      </c>
      <c r="B38" s="18">
        <v>67981</v>
      </c>
      <c r="C38" s="18">
        <v>64939</v>
      </c>
      <c r="D38" s="18">
        <v>66556</v>
      </c>
      <c r="E38" s="18">
        <v>67930</v>
      </c>
      <c r="F38" s="18">
        <v>60926</v>
      </c>
      <c r="G38" s="19">
        <v>9</v>
      </c>
    </row>
    <row r="39" spans="1:7" x14ac:dyDescent="0.25">
      <c r="A39" s="27" t="s">
        <v>32</v>
      </c>
      <c r="B39" s="23">
        <v>43923</v>
      </c>
      <c r="C39" s="23">
        <v>46206</v>
      </c>
      <c r="D39" s="23">
        <v>44069</v>
      </c>
      <c r="E39" s="23">
        <v>47509</v>
      </c>
      <c r="F39" s="23">
        <v>46906</v>
      </c>
      <c r="G39" s="24">
        <v>12</v>
      </c>
    </row>
    <row r="40" spans="1:7" x14ac:dyDescent="0.25">
      <c r="A40" s="3"/>
      <c r="B40" s="3"/>
      <c r="C40" s="3"/>
      <c r="D40" s="3"/>
      <c r="E40" s="3"/>
      <c r="F40" s="3"/>
      <c r="G40" s="4"/>
    </row>
    <row r="41" spans="1:7" x14ac:dyDescent="0.25">
      <c r="A41" s="10" t="s">
        <v>33</v>
      </c>
      <c r="B41" s="3"/>
      <c r="C41" s="3"/>
      <c r="D41" s="3"/>
      <c r="E41" s="3"/>
      <c r="F41" s="3"/>
      <c r="G41" s="4"/>
    </row>
    <row r="42" spans="1:7" x14ac:dyDescent="0.25">
      <c r="A42" s="9" t="s">
        <v>34</v>
      </c>
      <c r="B42" s="3"/>
      <c r="C42" s="3"/>
      <c r="D42" s="3"/>
      <c r="E42" s="5"/>
      <c r="F42" s="3"/>
      <c r="G42" s="4"/>
    </row>
    <row r="43" spans="1:7" x14ac:dyDescent="0.25">
      <c r="A43" s="28" t="s">
        <v>40</v>
      </c>
    </row>
  </sheetData>
  <mergeCells count="2">
    <mergeCell ref="A5:A6"/>
    <mergeCell ref="B5:G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48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 Prata</dc:creator>
  <cp:lastModifiedBy>Gilson Prata</cp:lastModifiedBy>
  <dcterms:created xsi:type="dcterms:W3CDTF">2017-04-24T16:37:08Z</dcterms:created>
  <dcterms:modified xsi:type="dcterms:W3CDTF">2020-11-26T17:01:36Z</dcterms:modified>
</cp:coreProperties>
</file>