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0" windowWidth="24240" windowHeight="12075"/>
  </bookViews>
  <sheets>
    <sheet name="42" sheetId="1" r:id="rId1"/>
  </sheets>
  <calcPr calcId="145621"/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<sst xmlns="http://schemas.openxmlformats.org/spreadsheetml/2006/main" count="41" uniqueCount="41">
  <si>
    <t>Brasil, Grandes Regiões e Unidades da Federação</t>
  </si>
  <si>
    <t>-</t>
  </si>
  <si>
    <t>Região Norte</t>
  </si>
  <si>
    <t>Rondônia</t>
  </si>
  <si>
    <t>Acre</t>
  </si>
  <si>
    <t>Amazonas</t>
  </si>
  <si>
    <t>Roraima</t>
  </si>
  <si>
    <t>Pará</t>
  </si>
  <si>
    <t>Amapá</t>
  </si>
  <si>
    <t>Tocantins</t>
  </si>
  <si>
    <t>Região Nordeste</t>
  </si>
  <si>
    <t>Maranhão</t>
  </si>
  <si>
    <t>Piauí</t>
  </si>
  <si>
    <t>Ceará</t>
  </si>
  <si>
    <t>Rio Grande do Norte</t>
  </si>
  <si>
    <t>Paraíba</t>
  </si>
  <si>
    <t>Pernambuco</t>
  </si>
  <si>
    <t>Alagoas</t>
  </si>
  <si>
    <t>Sergipe</t>
  </si>
  <si>
    <t>Bahia</t>
  </si>
  <si>
    <t>Região Sudeste</t>
  </si>
  <si>
    <t>Minas Gerais</t>
  </si>
  <si>
    <t>Espírito Santo</t>
  </si>
  <si>
    <t>Rio de Janeiro</t>
  </si>
  <si>
    <t>São Paulo</t>
  </si>
  <si>
    <t>Região Sul</t>
  </si>
  <si>
    <t>Paraná</t>
  </si>
  <si>
    <t>Santa Catarina</t>
  </si>
  <si>
    <t>Rio Grande do Sul</t>
  </si>
  <si>
    <t>Região Centro-Oeste</t>
  </si>
  <si>
    <t>Mato Grosso do Sul</t>
  </si>
  <si>
    <t>Mato Grosso</t>
  </si>
  <si>
    <t>Goiás</t>
  </si>
  <si>
    <t>Distrito Federal</t>
  </si>
  <si>
    <t>Fonte: IBGE - Pesquisa Anual de Serviços</t>
  </si>
  <si>
    <t>Elaboração: FAPESPA</t>
  </si>
  <si>
    <t>Serviços de informação e comunicação - Salários, retiradas e outras remunerações (Mil Reais)</t>
  </si>
  <si>
    <t>Ranking 2018</t>
  </si>
  <si>
    <t>BRASIL</t>
  </si>
  <si>
    <t>*Nota: IBGE não divulgou o total do Brasil. Para o total do país foi considerado a soma das grandes regiões.</t>
  </si>
  <si>
    <t>Serviços de informação e comunicação - Salários, retiradas e outras remunerações (Mil Reais), Segundo Brasil, Grandes Regiões e Unidades da Federação 2014-2018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</si>
</sst>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\°"/>
    <numFmt numFmtId="167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6BB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/>
    <xf numFmtId="0" fontId="3" fillId="0" borderId="0" xfId="0" applyFont="1" applyBorder="1" applyAlignment="1"/>
    <xf numFmtId="0" fontId="4" fillId="0" borderId="0" xfId="0" applyFont="1" applyBorder="1"/>
    <xf numFmtId="165" fontId="4" fillId="0" borderId="0" xfId="1" applyNumberFormat="1" applyFont="1" applyBorder="1"/>
    <xf numFmtId="165" fontId="4" fillId="0" borderId="0" xfId="0" applyNumberFormat="1" applyFont="1" applyBorder="1"/>
    <xf numFmtId="0" fontId="2" fillId="0" borderId="0" xfId="0" applyFont="1" applyAlignment="1"/>
    <xf numFmtId="165" fontId="3" fillId="0" borderId="0" xfId="1" applyNumberFormat="1" applyFont="1" applyAlignment="1"/>
    <xf numFmtId="165" fontId="3" fillId="0" borderId="0" xfId="1" applyNumberFormat="1" applyFont="1" applyBorder="1" applyAlignment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wrapText="1"/>
    </xf>
    <xf numFmtId="0" fontId="6" fillId="2" borderId="5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167" fontId="2" fillId="3" borderId="3" xfId="2" applyNumberFormat="1" applyFont="1" applyFill="1" applyBorder="1" applyAlignment="1">
      <alignment horizontal="right"/>
    </xf>
    <xf numFmtId="0" fontId="2" fillId="4" borderId="2" xfId="0" applyFont="1" applyFill="1" applyBorder="1" applyAlignment="1">
      <alignment horizontal="left"/>
    </xf>
    <xf numFmtId="167" fontId="2" fillId="4" borderId="2" xfId="2" applyNumberFormat="1" applyFont="1" applyFill="1" applyBorder="1" applyAlignment="1">
      <alignment horizontal="right"/>
    </xf>
    <xf numFmtId="166" fontId="2" fillId="4" borderId="2" xfId="2" applyNumberFormat="1" applyFont="1" applyFill="1" applyBorder="1" applyAlignment="1">
      <alignment horizontal="right"/>
    </xf>
    <xf numFmtId="167" fontId="0" fillId="0" borderId="0" xfId="2" applyNumberFormat="1" applyFont="1" applyBorder="1" applyAlignment="1">
      <alignment horizontal="right"/>
    </xf>
    <xf numFmtId="166" fontId="1" fillId="0" borderId="0" xfId="2" applyNumberFormat="1" applyFont="1" applyBorder="1" applyAlignment="1">
      <alignment horizontal="right"/>
    </xf>
    <xf numFmtId="0" fontId="2" fillId="5" borderId="0" xfId="0" applyFont="1" applyFill="1" applyBorder="1" applyAlignment="1">
      <alignment horizontal="left"/>
    </xf>
    <xf numFmtId="167" fontId="2" fillId="5" borderId="0" xfId="2" applyNumberFormat="1" applyFont="1" applyFill="1" applyBorder="1" applyAlignment="1">
      <alignment horizontal="right"/>
    </xf>
    <xf numFmtId="166" fontId="2" fillId="5" borderId="0" xfId="2" applyNumberFormat="1" applyFont="1" applyFill="1" applyBorder="1" applyAlignment="1">
      <alignment horizontal="right"/>
    </xf>
    <xf numFmtId="167" fontId="0" fillId="0" borderId="1" xfId="2" applyNumberFormat="1" applyFont="1" applyBorder="1" applyAlignment="1">
      <alignment horizontal="right"/>
    </xf>
    <xf numFmtId="166" fontId="1" fillId="0" borderId="1" xfId="2" applyNumberFormat="1" applyFont="1" applyBorder="1" applyAlignment="1">
      <alignment horizontal="right"/>
    </xf>
    <xf numFmtId="0" fontId="7" fillId="3" borderId="0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" xfId="0" applyBorder="1" applyAlignment="1">
      <alignment horizontal="left"/>
    </xf>
    <xf numFmtId="0" fontId="5" fillId="0" borderId="0" xfId="0" applyFont="1"/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</cellXfs>
  <cellStyles count="3">
    <cellStyle name="Normal" xfId="0" builtinId="0"/>
    <cellStyle name="Vírgula" xfId="2" builtinId="3"/>
    <cellStyle name="Vírgula 2" xfId="1"/>
  </cellStyles>
  <dxfs count="0"/>
  <tableStyles count="0" defaultTableStyle="TableStyleMedium2" defaultPivotStyle="PivotStyleLight16"/>
  <colors>
    <mruColors>
      <color rgb="FF51A5B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1192125</xdr:colOff>
      <xdr:row>0</xdr:row>
      <xdr:rowOff>720000</xdr:rowOff>
    </xdr:to>
    <xdr:pic>
      <xdr:nvPicPr>
        <xdr:cNvPr id="2" name="Imagem 1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240000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showGridLines="0" tabSelected="1" zoomScale="80" zoomScaleNormal="80" workbookViewId="0">
      <selection activeCell="A3" sqref="A3"/>
    </sheetView>
  </sheetViews>
  <sheetFormatPr defaultRowHeight="15" x14ac:dyDescent="0.25"/>
  <cols>
    <col min="1" max="1" width="30.7109375" customWidth="1"/>
    <col min="2" max="7" width="19.28515625" customWidth="1"/>
    <col min="9" max="9" width="13.42578125" bestFit="1" customWidth="1"/>
    <col min="11" max="14" width="17" customWidth="1"/>
    <col min="15" max="15" width="16.42578125" customWidth="1"/>
  </cols>
  <sheetData>
    <row r="1" spans="1:15" ht="60" customHeight="1" x14ac:dyDescent="0.25"/>
    <row r="3" spans="1:15" x14ac:dyDescent="0.25">
      <c r="A3" s="6" t="s">
        <v>40</v>
      </c>
      <c r="B3" s="1"/>
      <c r="C3" s="1"/>
      <c r="D3" s="1"/>
      <c r="E3" s="1"/>
      <c r="F3" s="1"/>
      <c r="G3" s="7"/>
      <c r="K3" s="1"/>
      <c r="L3" s="1"/>
      <c r="M3" s="1"/>
      <c r="N3" s="1"/>
      <c r="O3" s="7"/>
    </row>
    <row r="4" spans="1:15" x14ac:dyDescent="0.25">
      <c r="A4" s="2"/>
      <c r="B4" s="2"/>
      <c r="C4" s="2"/>
      <c r="D4" s="2"/>
      <c r="E4" s="2"/>
      <c r="F4" s="2"/>
      <c r="G4" s="8"/>
      <c r="K4" s="2"/>
      <c r="L4" s="2"/>
      <c r="M4" s="2"/>
      <c r="N4" s="2"/>
      <c r="O4" s="8"/>
    </row>
    <row r="5" spans="1:15" ht="15" customHeight="1" x14ac:dyDescent="0.25">
      <c r="A5" s="29" t="s">
        <v>0</v>
      </c>
      <c r="B5" s="31" t="s">
        <v>36</v>
      </c>
      <c r="C5" s="32"/>
      <c r="D5" s="32"/>
      <c r="E5" s="32"/>
      <c r="F5" s="32"/>
      <c r="G5" s="32"/>
    </row>
    <row r="6" spans="1:15" x14ac:dyDescent="0.25">
      <c r="A6" s="30"/>
      <c r="B6" s="11">
        <v>2014</v>
      </c>
      <c r="C6" s="11">
        <v>2015</v>
      </c>
      <c r="D6" s="11">
        <v>2016</v>
      </c>
      <c r="E6" s="12">
        <v>2017</v>
      </c>
      <c r="F6" s="12">
        <v>2018</v>
      </c>
      <c r="G6" s="13" t="s">
        <v>37</v>
      </c>
    </row>
    <row r="7" spans="1:15" x14ac:dyDescent="0.25">
      <c r="A7" s="25" t="s">
        <v>38</v>
      </c>
      <c r="B7" s="14">
        <f t="shared" ref="B7" si="0">B8+B16+B26+B31+B35</f>
        <v>48021142</v>
      </c>
      <c r="C7" s="14">
        <v>52103524</v>
      </c>
      <c r="D7" s="14">
        <v>54011958</v>
      </c>
      <c r="E7" s="14">
        <v>55451616</v>
      </c>
      <c r="F7" s="14">
        <v>58708265</v>
      </c>
      <c r="G7" s="14" t="s">
        <v>1</v>
      </c>
    </row>
    <row r="8" spans="1:15" x14ac:dyDescent="0.25">
      <c r="A8" s="15" t="s">
        <v>2</v>
      </c>
      <c r="B8" s="16">
        <v>619522</v>
      </c>
      <c r="C8" s="16">
        <v>616523</v>
      </c>
      <c r="D8" s="16">
        <v>662416</v>
      </c>
      <c r="E8" s="16">
        <v>688060</v>
      </c>
      <c r="F8" s="16">
        <v>696501</v>
      </c>
      <c r="G8" s="17">
        <v>5</v>
      </c>
    </row>
    <row r="9" spans="1:15" x14ac:dyDescent="0.25">
      <c r="A9" s="26" t="s">
        <v>3</v>
      </c>
      <c r="B9" s="18">
        <v>42725</v>
      </c>
      <c r="C9" s="18">
        <v>39567</v>
      </c>
      <c r="D9" s="18">
        <v>45892</v>
      </c>
      <c r="E9" s="18">
        <v>45951</v>
      </c>
      <c r="F9" s="18">
        <v>48415</v>
      </c>
      <c r="G9" s="19">
        <v>23</v>
      </c>
    </row>
    <row r="10" spans="1:15" x14ac:dyDescent="0.25">
      <c r="A10" s="26" t="s">
        <v>4</v>
      </c>
      <c r="B10" s="18">
        <v>26987</v>
      </c>
      <c r="C10" s="18">
        <v>20551</v>
      </c>
      <c r="D10" s="18">
        <v>25210</v>
      </c>
      <c r="E10" s="18">
        <v>26309</v>
      </c>
      <c r="F10" s="18">
        <v>24931</v>
      </c>
      <c r="G10" s="19">
        <v>26</v>
      </c>
    </row>
    <row r="11" spans="1:15" x14ac:dyDescent="0.25">
      <c r="A11" s="26" t="s">
        <v>5</v>
      </c>
      <c r="B11" s="18">
        <v>224460</v>
      </c>
      <c r="C11" s="18">
        <v>224595</v>
      </c>
      <c r="D11" s="18">
        <v>229763</v>
      </c>
      <c r="E11" s="18">
        <v>231960</v>
      </c>
      <c r="F11" s="18">
        <v>230191</v>
      </c>
      <c r="G11" s="19">
        <v>17</v>
      </c>
    </row>
    <row r="12" spans="1:15" x14ac:dyDescent="0.25">
      <c r="A12" s="26" t="s">
        <v>6</v>
      </c>
      <c r="B12" s="18">
        <v>18075</v>
      </c>
      <c r="C12" s="18">
        <v>17224</v>
      </c>
      <c r="D12" s="18">
        <v>22520</v>
      </c>
      <c r="E12" s="18">
        <v>23786</v>
      </c>
      <c r="F12" s="18">
        <v>23617</v>
      </c>
      <c r="G12" s="19">
        <v>27</v>
      </c>
    </row>
    <row r="13" spans="1:15" x14ac:dyDescent="0.25">
      <c r="A13" s="20" t="s">
        <v>7</v>
      </c>
      <c r="B13" s="21">
        <v>254396</v>
      </c>
      <c r="C13" s="21">
        <v>261401</v>
      </c>
      <c r="D13" s="21">
        <v>276090</v>
      </c>
      <c r="E13" s="21">
        <v>290916</v>
      </c>
      <c r="F13" s="21">
        <v>295519</v>
      </c>
      <c r="G13" s="22">
        <v>14</v>
      </c>
    </row>
    <row r="14" spans="1:15" x14ac:dyDescent="0.25">
      <c r="A14" s="26" t="s">
        <v>8</v>
      </c>
      <c r="B14" s="18">
        <v>21051</v>
      </c>
      <c r="C14" s="18">
        <v>23260</v>
      </c>
      <c r="D14" s="18">
        <v>25751</v>
      </c>
      <c r="E14" s="18">
        <v>28151</v>
      </c>
      <c r="F14" s="18">
        <v>29155</v>
      </c>
      <c r="G14" s="19">
        <v>25</v>
      </c>
    </row>
    <row r="15" spans="1:15" x14ac:dyDescent="0.25">
      <c r="A15" s="26" t="s">
        <v>9</v>
      </c>
      <c r="B15" s="18">
        <v>31828</v>
      </c>
      <c r="C15" s="18">
        <v>29925</v>
      </c>
      <c r="D15" s="18">
        <v>37190</v>
      </c>
      <c r="E15" s="18">
        <v>40987</v>
      </c>
      <c r="F15" s="18">
        <v>44673</v>
      </c>
      <c r="G15" s="19">
        <v>24</v>
      </c>
    </row>
    <row r="16" spans="1:15" x14ac:dyDescent="0.25">
      <c r="A16" s="15" t="s">
        <v>10</v>
      </c>
      <c r="B16" s="16">
        <v>2817052</v>
      </c>
      <c r="C16" s="16">
        <v>3112523</v>
      </c>
      <c r="D16" s="16">
        <v>3325888</v>
      </c>
      <c r="E16" s="16">
        <v>3510407</v>
      </c>
      <c r="F16" s="16">
        <v>3899764</v>
      </c>
      <c r="G16" s="17">
        <v>4</v>
      </c>
    </row>
    <row r="17" spans="1:7" x14ac:dyDescent="0.25">
      <c r="A17" s="26" t="s">
        <v>11</v>
      </c>
      <c r="B17" s="18">
        <v>127422</v>
      </c>
      <c r="C17" s="18">
        <v>123484</v>
      </c>
      <c r="D17" s="18">
        <v>116044</v>
      </c>
      <c r="E17" s="18">
        <v>132780</v>
      </c>
      <c r="F17" s="18">
        <v>152816</v>
      </c>
      <c r="G17" s="19">
        <v>19</v>
      </c>
    </row>
    <row r="18" spans="1:7" x14ac:dyDescent="0.25">
      <c r="A18" s="26" t="s">
        <v>12</v>
      </c>
      <c r="B18" s="18">
        <v>67235</v>
      </c>
      <c r="C18" s="18">
        <v>69233</v>
      </c>
      <c r="D18" s="18">
        <v>78543</v>
      </c>
      <c r="E18" s="18">
        <v>94078</v>
      </c>
      <c r="F18" s="18">
        <v>99174</v>
      </c>
      <c r="G18" s="19">
        <v>22</v>
      </c>
    </row>
    <row r="19" spans="1:7" x14ac:dyDescent="0.25">
      <c r="A19" s="26" t="s">
        <v>13</v>
      </c>
      <c r="B19" s="18">
        <v>575743</v>
      </c>
      <c r="C19" s="18">
        <v>667764</v>
      </c>
      <c r="D19" s="18">
        <v>774023</v>
      </c>
      <c r="E19" s="18">
        <v>832584</v>
      </c>
      <c r="F19" s="18">
        <v>859543</v>
      </c>
      <c r="G19" s="19">
        <v>9</v>
      </c>
    </row>
    <row r="20" spans="1:7" x14ac:dyDescent="0.25">
      <c r="A20" s="26" t="s">
        <v>14</v>
      </c>
      <c r="B20" s="18">
        <v>162766</v>
      </c>
      <c r="C20" s="18">
        <v>184313</v>
      </c>
      <c r="D20" s="18">
        <v>194703</v>
      </c>
      <c r="E20" s="18">
        <v>204844</v>
      </c>
      <c r="F20" s="18">
        <v>186806</v>
      </c>
      <c r="G20" s="19">
        <v>18</v>
      </c>
    </row>
    <row r="21" spans="1:7" x14ac:dyDescent="0.25">
      <c r="A21" s="26" t="s">
        <v>15</v>
      </c>
      <c r="B21" s="18">
        <v>159902</v>
      </c>
      <c r="C21" s="18">
        <v>176479</v>
      </c>
      <c r="D21" s="18">
        <v>206969</v>
      </c>
      <c r="E21" s="18">
        <v>240328</v>
      </c>
      <c r="F21" s="18">
        <v>255239</v>
      </c>
      <c r="G21" s="19">
        <v>16</v>
      </c>
    </row>
    <row r="22" spans="1:7" x14ac:dyDescent="0.25">
      <c r="A22" s="26" t="s">
        <v>16</v>
      </c>
      <c r="B22" s="18">
        <v>832058</v>
      </c>
      <c r="C22" s="18">
        <v>909773</v>
      </c>
      <c r="D22" s="18">
        <v>928528</v>
      </c>
      <c r="E22" s="18">
        <v>1006093</v>
      </c>
      <c r="F22" s="18">
        <v>1247523</v>
      </c>
      <c r="G22" s="19">
        <v>8</v>
      </c>
    </row>
    <row r="23" spans="1:7" x14ac:dyDescent="0.25">
      <c r="A23" s="26" t="s">
        <v>17</v>
      </c>
      <c r="B23" s="18">
        <v>103070</v>
      </c>
      <c r="C23" s="18">
        <v>104694</v>
      </c>
      <c r="D23" s="18">
        <v>111335</v>
      </c>
      <c r="E23" s="18">
        <v>116804</v>
      </c>
      <c r="F23" s="18">
        <v>137009</v>
      </c>
      <c r="G23" s="19">
        <v>20</v>
      </c>
    </row>
    <row r="24" spans="1:7" x14ac:dyDescent="0.25">
      <c r="A24" s="26" t="s">
        <v>18</v>
      </c>
      <c r="B24" s="18">
        <v>89815</v>
      </c>
      <c r="C24" s="18">
        <v>94142</v>
      </c>
      <c r="D24" s="18">
        <v>98392</v>
      </c>
      <c r="E24" s="18">
        <v>103467</v>
      </c>
      <c r="F24" s="18">
        <v>103861</v>
      </c>
      <c r="G24" s="19">
        <v>21</v>
      </c>
    </row>
    <row r="25" spans="1:7" x14ac:dyDescent="0.25">
      <c r="A25" s="26" t="s">
        <v>19</v>
      </c>
      <c r="B25" s="18">
        <v>699041</v>
      </c>
      <c r="C25" s="18">
        <v>782641</v>
      </c>
      <c r="D25" s="18">
        <v>817351</v>
      </c>
      <c r="E25" s="18">
        <v>779429</v>
      </c>
      <c r="F25" s="18">
        <v>857793</v>
      </c>
      <c r="G25" s="19">
        <v>10</v>
      </c>
    </row>
    <row r="26" spans="1:7" x14ac:dyDescent="0.25">
      <c r="A26" s="15" t="s">
        <v>20</v>
      </c>
      <c r="B26" s="16">
        <v>35911980</v>
      </c>
      <c r="C26" s="16">
        <v>38880801</v>
      </c>
      <c r="D26" s="16">
        <v>39762624</v>
      </c>
      <c r="E26" s="16">
        <v>40098096</v>
      </c>
      <c r="F26" s="16">
        <v>42335861</v>
      </c>
      <c r="G26" s="17">
        <v>1</v>
      </c>
    </row>
    <row r="27" spans="1:7" x14ac:dyDescent="0.25">
      <c r="A27" s="26" t="s">
        <v>21</v>
      </c>
      <c r="B27" s="18">
        <v>2737590</v>
      </c>
      <c r="C27" s="18">
        <v>2831602</v>
      </c>
      <c r="D27" s="18">
        <v>2957264</v>
      </c>
      <c r="E27" s="18">
        <v>3111348</v>
      </c>
      <c r="F27" s="18">
        <v>3457166</v>
      </c>
      <c r="G27" s="19">
        <v>3</v>
      </c>
    </row>
    <row r="28" spans="1:7" x14ac:dyDescent="0.25">
      <c r="A28" s="26" t="s">
        <v>22</v>
      </c>
      <c r="B28" s="18">
        <v>485434</v>
      </c>
      <c r="C28" s="18">
        <v>467708</v>
      </c>
      <c r="D28" s="18">
        <v>443109</v>
      </c>
      <c r="E28" s="18">
        <v>424055</v>
      </c>
      <c r="F28" s="18">
        <v>472556</v>
      </c>
      <c r="G28" s="19">
        <v>12</v>
      </c>
    </row>
    <row r="29" spans="1:7" x14ac:dyDescent="0.25">
      <c r="A29" s="26" t="s">
        <v>23</v>
      </c>
      <c r="B29" s="18">
        <v>8192080</v>
      </c>
      <c r="C29" s="18">
        <v>8528083</v>
      </c>
      <c r="D29" s="18">
        <v>8650100</v>
      </c>
      <c r="E29" s="18">
        <v>8496096</v>
      </c>
      <c r="F29" s="18">
        <v>8708626</v>
      </c>
      <c r="G29" s="19">
        <v>2</v>
      </c>
    </row>
    <row r="30" spans="1:7" x14ac:dyDescent="0.25">
      <c r="A30" s="26" t="s">
        <v>24</v>
      </c>
      <c r="B30" s="18">
        <v>24496876</v>
      </c>
      <c r="C30" s="18">
        <v>27053408</v>
      </c>
      <c r="D30" s="18">
        <v>27712151</v>
      </c>
      <c r="E30" s="18">
        <v>28066597</v>
      </c>
      <c r="F30" s="18">
        <v>29697513</v>
      </c>
      <c r="G30" s="19">
        <v>1</v>
      </c>
    </row>
    <row r="31" spans="1:7" x14ac:dyDescent="0.25">
      <c r="A31" s="15" t="s">
        <v>25</v>
      </c>
      <c r="B31" s="16">
        <v>5600349</v>
      </c>
      <c r="C31" s="16">
        <v>6044403</v>
      </c>
      <c r="D31" s="16">
        <v>6441594</v>
      </c>
      <c r="E31" s="16">
        <v>7195962</v>
      </c>
      <c r="F31" s="16">
        <v>7754752</v>
      </c>
      <c r="G31" s="17">
        <v>2</v>
      </c>
    </row>
    <row r="32" spans="1:7" x14ac:dyDescent="0.25">
      <c r="A32" s="26" t="s">
        <v>26</v>
      </c>
      <c r="B32" s="18">
        <v>2043329</v>
      </c>
      <c r="C32" s="18">
        <v>2244439</v>
      </c>
      <c r="D32" s="18">
        <v>2383441</v>
      </c>
      <c r="E32" s="18">
        <v>2726689</v>
      </c>
      <c r="F32" s="18">
        <v>2923017</v>
      </c>
      <c r="G32" s="19">
        <v>4</v>
      </c>
    </row>
    <row r="33" spans="1:15" x14ac:dyDescent="0.25">
      <c r="A33" s="26" t="s">
        <v>27</v>
      </c>
      <c r="B33" s="18">
        <v>1394990</v>
      </c>
      <c r="C33" s="18">
        <v>1605753</v>
      </c>
      <c r="D33" s="18">
        <v>1724884</v>
      </c>
      <c r="E33" s="18">
        <v>1957738</v>
      </c>
      <c r="F33" s="18">
        <v>2118762</v>
      </c>
      <c r="G33" s="19">
        <v>7</v>
      </c>
    </row>
    <row r="34" spans="1:15" x14ac:dyDescent="0.25">
      <c r="A34" s="26" t="s">
        <v>28</v>
      </c>
      <c r="B34" s="18">
        <v>2162030</v>
      </c>
      <c r="C34" s="18">
        <v>2194211</v>
      </c>
      <c r="D34" s="18">
        <v>2333269</v>
      </c>
      <c r="E34" s="18">
        <v>2511535</v>
      </c>
      <c r="F34" s="18">
        <v>2712973</v>
      </c>
      <c r="G34" s="19">
        <v>5</v>
      </c>
    </row>
    <row r="35" spans="1:15" x14ac:dyDescent="0.25">
      <c r="A35" s="15" t="s">
        <v>29</v>
      </c>
      <c r="B35" s="16">
        <v>3072239</v>
      </c>
      <c r="C35" s="16">
        <v>3449274</v>
      </c>
      <c r="D35" s="16">
        <v>3819436</v>
      </c>
      <c r="E35" s="16">
        <v>3959091</v>
      </c>
      <c r="F35" s="16">
        <v>4021387</v>
      </c>
      <c r="G35" s="17">
        <v>3</v>
      </c>
    </row>
    <row r="36" spans="1:15" x14ac:dyDescent="0.25">
      <c r="A36" s="26" t="s">
        <v>30</v>
      </c>
      <c r="B36" s="18">
        <v>226397</v>
      </c>
      <c r="C36" s="18">
        <v>232416</v>
      </c>
      <c r="D36" s="18">
        <v>257893</v>
      </c>
      <c r="E36" s="18">
        <v>277769</v>
      </c>
      <c r="F36" s="18">
        <v>269951</v>
      </c>
      <c r="G36" s="19">
        <v>15</v>
      </c>
    </row>
    <row r="37" spans="1:15" x14ac:dyDescent="0.25">
      <c r="A37" s="26" t="s">
        <v>31</v>
      </c>
      <c r="B37" s="18">
        <v>262608</v>
      </c>
      <c r="C37" s="18">
        <v>284964</v>
      </c>
      <c r="D37" s="18">
        <v>326947</v>
      </c>
      <c r="E37" s="18">
        <v>351224</v>
      </c>
      <c r="F37" s="18">
        <v>364046</v>
      </c>
      <c r="G37" s="19">
        <v>13</v>
      </c>
    </row>
    <row r="38" spans="1:15" x14ac:dyDescent="0.25">
      <c r="A38" s="26" t="s">
        <v>32</v>
      </c>
      <c r="B38" s="18">
        <v>507996</v>
      </c>
      <c r="C38" s="18">
        <v>509009</v>
      </c>
      <c r="D38" s="18">
        <v>559544</v>
      </c>
      <c r="E38" s="18">
        <v>560859</v>
      </c>
      <c r="F38" s="18">
        <v>678154</v>
      </c>
      <c r="G38" s="19">
        <v>11</v>
      </c>
    </row>
    <row r="39" spans="1:15" x14ac:dyDescent="0.25">
      <c r="A39" s="27" t="s">
        <v>33</v>
      </c>
      <c r="B39" s="23">
        <v>2075238</v>
      </c>
      <c r="C39" s="23">
        <v>2422885</v>
      </c>
      <c r="D39" s="23">
        <v>2675052</v>
      </c>
      <c r="E39" s="23">
        <v>2769239</v>
      </c>
      <c r="F39" s="23">
        <v>2709236</v>
      </c>
      <c r="G39" s="24">
        <v>6</v>
      </c>
    </row>
    <row r="40" spans="1:15" x14ac:dyDescent="0.25">
      <c r="A40" s="3"/>
      <c r="B40" s="3"/>
      <c r="C40" s="3"/>
      <c r="D40" s="3"/>
      <c r="E40" s="3"/>
      <c r="F40" s="3"/>
      <c r="G40" s="4"/>
      <c r="K40" s="3"/>
      <c r="L40" s="3"/>
      <c r="M40" s="3"/>
      <c r="N40" s="3"/>
      <c r="O40" s="4"/>
    </row>
    <row r="41" spans="1:15" x14ac:dyDescent="0.25">
      <c r="A41" s="9" t="s">
        <v>34</v>
      </c>
      <c r="B41" s="3"/>
      <c r="C41" s="3"/>
      <c r="D41" s="3"/>
      <c r="E41" s="3"/>
      <c r="F41" s="3"/>
      <c r="G41" s="4"/>
      <c r="K41" s="3"/>
      <c r="L41" s="3"/>
      <c r="M41" s="3"/>
      <c r="N41" s="3"/>
      <c r="O41" s="4"/>
    </row>
    <row r="42" spans="1:15" ht="18" customHeight="1" x14ac:dyDescent="0.25">
      <c r="A42" s="10" t="s">
        <v>35</v>
      </c>
      <c r="B42" s="3"/>
      <c r="C42" s="3"/>
      <c r="D42" s="3"/>
      <c r="E42" s="5"/>
      <c r="F42" s="3"/>
      <c r="G42" s="4"/>
      <c r="K42" s="3"/>
      <c r="L42" s="3"/>
      <c r="M42" s="5"/>
      <c r="N42" s="3"/>
      <c r="O42" s="4"/>
    </row>
    <row r="43" spans="1:15" x14ac:dyDescent="0.25">
      <c r="A43" s="28" t="s">
        <v>39</v>
      </c>
    </row>
  </sheetData>
  <mergeCells count="2">
    <mergeCell ref="A5:A6"/>
    <mergeCell ref="B5:G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42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Gilson Prata</dc:creator>
  <cp:lastModifiedBy>Gilson Prata</cp:lastModifiedBy>
  <dcterms:created xsi:type="dcterms:W3CDTF">2017-04-24T16:21:54Z</dcterms:created>
  <dcterms:modified xsi:type="dcterms:W3CDTF">2020-11-26T17:00:54Z</dcterms:modified>
</cp:coreProperties>
</file>