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/>
  </bookViews>
  <sheets>
    <sheet name="Importação" sheetId="2" r:id="rId1"/>
  </sheets>
  <calcPr calcId="125725"/>
</workbook>
</file>

<file path=xl/calcChain.xml><?xml version="1.0" encoding="utf-8"?>
<calcChain xmlns="http://schemas.openxmlformats.org/spreadsheetml/2006/main">
  <c r="C7" i="2"/>
  <c r="D7"/>
  <c r="E7"/>
  <c r="F7"/>
  <c r="B7"/>
</calcChain>
</file>

<file path=xl/sharedStrings.xml><?xml version="1.0" encoding="utf-8"?>
<sst xmlns="http://schemas.openxmlformats.org/spreadsheetml/2006/main" count="40" uniqueCount="40">
  <si>
    <t>Brasil, Grandes Regiões e Unidades da Federação</t>
  </si>
  <si>
    <t>BRASIL</t>
  </si>
  <si>
    <t>Rondônia</t>
  </si>
  <si>
    <t>Acre</t>
  </si>
  <si>
    <t>Amazonas</t>
  </si>
  <si>
    <t>Roraima</t>
  </si>
  <si>
    <t>Pará</t>
  </si>
  <si>
    <t>Amapá</t>
  </si>
  <si>
    <t>Tocantins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</si>
  <si>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</si>
  <si>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</si>
  <si>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</si>
  <si>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</si>
  <si>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</si>
  <si>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</si>
  <si>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</si>
  <si>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</si>
  <si>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</si>
  <si>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Minas Gerais</t>
  </si>
  <si>
    <t>Espírito Santo</t>
  </si>
  <si>
    <t>Rio de Janeiro</t>
  </si>
  <si>
    <t>São Paulo</t>
  </si>
  <si>
    <t>Paraná</t>
  </si>
  <si>
    <t>Santa Catarina</t>
  </si>
  <si>
    <t>Rio Grande do Sul</t>
  </si>
  <si>
    <t>Mato Grosso do Sul</t>
  </si>
  <si>
    <t>Mato Grosso</t>
  </si>
  <si>
    <t>Goiás</t>
  </si>
  <si>
    <t>Distrito Federal</t>
  </si>
  <si>
    <t>Elaboração: FAPESPA</t>
  </si>
  <si>
    <t>Ranking</t>
  </si>
  <si>
    <t>-</t>
  </si>
  <si>
    <t>Fonte: ALICE-WEB</t>
  </si>
  <si>
    <t>Importação (US$)</t>
  </si>
  <si>
    <t>Região Norte</t>
  </si>
  <si>
    <t>Região Nordeste</t>
  </si>
  <si>
    <t>Região Sudeste</t>
  </si>
  <si>
    <t>Região Sul</t>
  </si>
  <si>
    <t>Região Centro-Oeste</t>
  </si>
  <si>
    <t>Importação (US$), Segundo Brasil, Grandes regiões e Unidades da Federação - 2014-2018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</si>
</sst>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0\°"/>
    <numFmt numFmtId="168" formatCode="_-* #,##0_-;\-* #,##0_-;_-* &quot;-&quot;??_-;_-@_-"/>
  </numFmts>
  <fonts count="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6CB5"/>
        <bgColor indexed="64"/>
      </patternFill>
    </fill>
    <fill>
      <patternFill patternType="solid">
        <fgColor rgb="FF006CB5"/>
        <bgColor theme="4" tint="0.79998168889431442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2" fillId="0" borderId="0"/>
  </cellStyleXfs>
  <cellXfs count="32">
    <xf numFmtId="0" fontId="0" fillId="0" borderId="0" xfId="0" applyNumberFormat="1" applyFont="1" applyFill="1" applyBorder="1" applyAlignment="1"/>
    <xf numFmtId="0" fontId="0" fillId="0" borderId="0" xfId="0"/>
    <xf numFmtId="0" fontId="4" fillId="0" borderId="0" xfId="0" applyFont="1"/>
    <xf numFmtId="0" fontId="3" fillId="0" borderId="0" xfId="0" applyFont="1"/>
    <xf numFmtId="0" fontId="5" fillId="0" borderId="0" xfId="0" applyNumberFormat="1" applyFont="1" applyFill="1" applyBorder="1" applyAlignment="1"/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164" fontId="3" fillId="5" borderId="4" xfId="0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right"/>
    </xf>
    <xf numFmtId="0" fontId="3" fillId="6" borderId="0" xfId="0" applyFont="1" applyFill="1" applyBorder="1" applyAlignment="1">
      <alignment horizontal="left"/>
    </xf>
    <xf numFmtId="164" fontId="3" fillId="6" borderId="0" xfId="0" applyNumberFormat="1" applyFont="1" applyFill="1" applyBorder="1" applyAlignment="1">
      <alignment horizontal="right"/>
    </xf>
    <xf numFmtId="0" fontId="0" fillId="0" borderId="5" xfId="0" applyBorder="1" applyAlignment="1">
      <alignment horizontal="left"/>
    </xf>
    <xf numFmtId="164" fontId="0" fillId="0" borderId="5" xfId="0" applyNumberFormat="1" applyBorder="1" applyAlignment="1">
      <alignment horizontal="right"/>
    </xf>
    <xf numFmtId="168" fontId="3" fillId="4" borderId="7" xfId="1" applyNumberFormat="1" applyFont="1" applyFill="1" applyBorder="1"/>
    <xf numFmtId="168" fontId="3" fillId="5" borderId="4" xfId="1" applyNumberFormat="1" applyFont="1" applyFill="1" applyBorder="1"/>
    <xf numFmtId="168" fontId="3" fillId="5" borderId="4" xfId="1" applyNumberFormat="1" applyFont="1" applyFill="1" applyBorder="1" applyAlignment="1"/>
    <xf numFmtId="168" fontId="0" fillId="0" borderId="0" xfId="1" applyNumberFormat="1" applyFont="1" applyBorder="1"/>
    <xf numFmtId="168" fontId="0" fillId="0" borderId="0" xfId="1" applyNumberFormat="1" applyFont="1" applyBorder="1" applyAlignment="1"/>
    <xf numFmtId="168" fontId="3" fillId="6" borderId="0" xfId="1" applyNumberFormat="1" applyFont="1" applyFill="1" applyBorder="1"/>
    <xf numFmtId="168" fontId="3" fillId="6" borderId="0" xfId="1" applyNumberFormat="1" applyFont="1" applyFill="1" applyBorder="1" applyAlignment="1"/>
    <xf numFmtId="168" fontId="0" fillId="0" borderId="5" xfId="1" applyNumberFormat="1" applyFont="1" applyBorder="1"/>
    <xf numFmtId="168" fontId="0" fillId="0" borderId="5" xfId="1" applyNumberFormat="1" applyFont="1" applyBorder="1" applyAlignment="1"/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</cellXfs>
  <cellStyles count="4">
    <cellStyle name="Normal" xfId="0" builtinId="0"/>
    <cellStyle name="Normal 4 5" xfId="3"/>
    <cellStyle name="Normal 5" xfId="2"/>
    <cellStyle name="Separador de milhares" xfId="1" builtinId="3"/>
  </cellStyles>
  <dxfs count="0"/>
  <tableStyles count="0" defaultTableStyle="TableStyleMedium9" defaultPivotStyle="PivotStyleLight16"/>
  <colors>
    <mruColors>
      <color rgb="FF51A5B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1208460</xdr:colOff>
      <xdr:row>0</xdr:row>
      <xdr:rowOff>720000</xdr:rowOff>
    </xdr:to>
    <xdr:pic>
      <xdr:nvPicPr>
        <xdr:cNvPr id="4" name="Imagem 3" descr="FAPESPA e Governo PN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244429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showGridLines="0" tabSelected="1" zoomScale="80" zoomScaleNormal="80" workbookViewId="0">
      <selection activeCell="N23" sqref="N23"/>
    </sheetView>
  </sheetViews>
  <sheetFormatPr defaultRowHeight="15" customHeight="1"/>
  <cols>
    <col min="1" max="1" width="30.5703125" customWidth="1"/>
    <col min="2" max="6" width="20.28515625" customWidth="1"/>
    <col min="7" max="7" width="12.42578125" style="4" customWidth="1"/>
  </cols>
  <sheetData>
    <row r="1" spans="1:7" ht="65.099999999999994" customHeight="1"/>
    <row r="3" spans="1:7" ht="15" customHeight="1">
      <c r="A3" s="3" t="s">
        <v>39</v>
      </c>
    </row>
    <row r="5" spans="1:7" ht="15" customHeight="1">
      <c r="A5" s="5" t="s">
        <v>0</v>
      </c>
      <c r="B5" s="6" t="s">
        <v>33</v>
      </c>
      <c r="C5" s="7"/>
      <c r="D5" s="7"/>
      <c r="E5" s="7"/>
      <c r="F5" s="7"/>
      <c r="G5" s="7"/>
    </row>
    <row r="6" spans="1:7" ht="15" customHeight="1">
      <c r="A6" s="8"/>
      <c r="B6" s="9">
        <v>2014</v>
      </c>
      <c r="C6" s="9">
        <v>2015</v>
      </c>
      <c r="D6" s="10">
        <v>2016</v>
      </c>
      <c r="E6" s="10">
        <v>2017</v>
      </c>
      <c r="F6" s="30">
        <v>2018</v>
      </c>
      <c r="G6" s="31" t="s">
        <v>30</v>
      </c>
    </row>
    <row r="7" spans="1:7" ht="15" customHeight="1">
      <c r="A7" s="11" t="s">
        <v>1</v>
      </c>
      <c r="B7" s="21">
        <f>B8+B16+B26+B31+B35</f>
        <v>181100793940</v>
      </c>
      <c r="C7" s="21">
        <f t="shared" ref="C7:F7" si="0">C8+C16+C26+C31+C35</f>
        <v>150658933018</v>
      </c>
      <c r="D7" s="21">
        <f t="shared" si="0"/>
        <v>137484485817</v>
      </c>
      <c r="E7" s="21">
        <f t="shared" si="0"/>
        <v>171284639244</v>
      </c>
      <c r="F7" s="21">
        <f t="shared" si="0"/>
        <v>228923134147</v>
      </c>
      <c r="G7" s="12" t="s">
        <v>31</v>
      </c>
    </row>
    <row r="8" spans="1:7" ht="15" customHeight="1">
      <c r="A8" s="13" t="s">
        <v>34</v>
      </c>
      <c r="B8" s="22">
        <v>12479182084</v>
      </c>
      <c r="C8" s="22">
        <v>10731170228</v>
      </c>
      <c r="D8" s="22">
        <v>8067230059</v>
      </c>
      <c r="E8" s="23">
        <v>10774922984</v>
      </c>
      <c r="F8" s="23">
        <v>15076142875</v>
      </c>
      <c r="G8" s="14">
        <v>4</v>
      </c>
    </row>
    <row r="9" spans="1:7" ht="15" customHeight="1">
      <c r="A9" s="15" t="s">
        <v>2</v>
      </c>
      <c r="B9" s="24">
        <v>889963606</v>
      </c>
      <c r="C9" s="24">
        <v>760570629</v>
      </c>
      <c r="D9" s="24">
        <v>544001993</v>
      </c>
      <c r="E9" s="25">
        <v>645941338</v>
      </c>
      <c r="F9" s="25">
        <v>644771558</v>
      </c>
      <c r="G9" s="16">
        <v>18</v>
      </c>
    </row>
    <row r="10" spans="1:7" ht="15" customHeight="1">
      <c r="A10" s="15" t="s">
        <v>3</v>
      </c>
      <c r="B10" s="24">
        <v>2763320</v>
      </c>
      <c r="C10" s="24">
        <v>2011382</v>
      </c>
      <c r="D10" s="24">
        <v>1743693</v>
      </c>
      <c r="E10" s="25">
        <v>6449780</v>
      </c>
      <c r="F10" s="25">
        <v>9563343</v>
      </c>
      <c r="G10" s="16">
        <v>27</v>
      </c>
    </row>
    <row r="11" spans="1:7" ht="15" customHeight="1">
      <c r="A11" s="15" t="s">
        <v>4</v>
      </c>
      <c r="B11" s="24">
        <v>9992934893</v>
      </c>
      <c r="C11" s="24">
        <v>8717967909</v>
      </c>
      <c r="D11" s="24">
        <v>6270574520</v>
      </c>
      <c r="E11" s="25">
        <v>8969604764</v>
      </c>
      <c r="F11" s="25">
        <v>13094886094</v>
      </c>
      <c r="G11" s="16">
        <v>6</v>
      </c>
    </row>
    <row r="12" spans="1:7" ht="15" customHeight="1">
      <c r="A12" s="15" t="s">
        <v>5</v>
      </c>
      <c r="B12" s="24">
        <v>9556004</v>
      </c>
      <c r="C12" s="24">
        <v>8401698</v>
      </c>
      <c r="D12" s="24">
        <v>6420816</v>
      </c>
      <c r="E12" s="25">
        <v>9587082</v>
      </c>
      <c r="F12" s="25">
        <v>10115589</v>
      </c>
      <c r="G12" s="16">
        <v>26</v>
      </c>
    </row>
    <row r="13" spans="1:7" ht="15" customHeight="1">
      <c r="A13" s="17" t="s">
        <v>6</v>
      </c>
      <c r="B13" s="26">
        <v>1173984415</v>
      </c>
      <c r="C13" s="26">
        <v>965923422</v>
      </c>
      <c r="D13" s="26">
        <v>1103590721</v>
      </c>
      <c r="E13" s="27">
        <v>945114718</v>
      </c>
      <c r="F13" s="27">
        <v>966720646</v>
      </c>
      <c r="G13" s="18">
        <v>17</v>
      </c>
    </row>
    <row r="14" spans="1:7" ht="15" customHeight="1">
      <c r="A14" s="15" t="s">
        <v>7</v>
      </c>
      <c r="B14" s="24">
        <v>180484960</v>
      </c>
      <c r="C14" s="24">
        <v>61083125</v>
      </c>
      <c r="D14" s="24">
        <v>23984536</v>
      </c>
      <c r="E14" s="25">
        <v>55146456</v>
      </c>
      <c r="F14" s="25">
        <v>111510047</v>
      </c>
      <c r="G14" s="16">
        <v>25</v>
      </c>
    </row>
    <row r="15" spans="1:7" ht="15" customHeight="1">
      <c r="A15" s="19" t="s">
        <v>8</v>
      </c>
      <c r="B15" s="28">
        <v>229494886</v>
      </c>
      <c r="C15" s="28">
        <v>215212063</v>
      </c>
      <c r="D15" s="28">
        <v>116913780</v>
      </c>
      <c r="E15" s="29">
        <v>143078846</v>
      </c>
      <c r="F15" s="29">
        <v>238575598</v>
      </c>
      <c r="G15" s="20">
        <v>22</v>
      </c>
    </row>
    <row r="16" spans="1:7" ht="15" customHeight="1">
      <c r="A16" s="13" t="s">
        <v>35</v>
      </c>
      <c r="B16" s="22">
        <v>21675421346</v>
      </c>
      <c r="C16" s="22">
        <v>19406208465</v>
      </c>
      <c r="D16" s="22">
        <v>17534456005</v>
      </c>
      <c r="E16" s="23">
        <v>21356969690</v>
      </c>
      <c r="F16" s="23">
        <v>28660524468</v>
      </c>
      <c r="G16" s="14">
        <v>3</v>
      </c>
    </row>
    <row r="17" spans="1:7" ht="15" customHeight="1">
      <c r="A17" s="15" t="s">
        <v>9</v>
      </c>
      <c r="B17" s="24">
        <v>3094076014</v>
      </c>
      <c r="C17" s="24">
        <v>2559293964</v>
      </c>
      <c r="D17" s="24">
        <v>2101754691</v>
      </c>
      <c r="E17" s="25">
        <v>3620728975</v>
      </c>
      <c r="F17" s="25">
        <v>7068682636</v>
      </c>
      <c r="G17" s="16">
        <v>12</v>
      </c>
    </row>
    <row r="18" spans="1:7" ht="15" customHeight="1">
      <c r="A18" s="15" t="s">
        <v>10</v>
      </c>
      <c r="B18" s="24">
        <v>133652818</v>
      </c>
      <c r="C18" s="24">
        <v>348371237</v>
      </c>
      <c r="D18" s="24">
        <v>91891054</v>
      </c>
      <c r="E18" s="25">
        <v>110959836</v>
      </c>
      <c r="F18" s="25">
        <v>246422604</v>
      </c>
      <c r="G18" s="16">
        <v>21</v>
      </c>
    </row>
    <row r="19" spans="1:7" ht="15" customHeight="1">
      <c r="A19" s="15" t="s">
        <v>11</v>
      </c>
      <c r="B19" s="24">
        <v>2533343578</v>
      </c>
      <c r="C19" s="24">
        <v>2240832198</v>
      </c>
      <c r="D19" s="24">
        <v>3486379132</v>
      </c>
      <c r="E19" s="25">
        <v>2686854787</v>
      </c>
      <c r="F19" s="25">
        <v>3004351276</v>
      </c>
      <c r="G19" s="16">
        <v>14</v>
      </c>
    </row>
    <row r="20" spans="1:7" ht="15" customHeight="1">
      <c r="A20" s="15" t="s">
        <v>12</v>
      </c>
      <c r="B20" s="24">
        <v>166296099</v>
      </c>
      <c r="C20" s="24">
        <v>176584219</v>
      </c>
      <c r="D20" s="24">
        <v>183928706</v>
      </c>
      <c r="E20" s="25">
        <v>247609490</v>
      </c>
      <c r="F20" s="25">
        <v>314283435</v>
      </c>
      <c r="G20" s="16">
        <v>23</v>
      </c>
    </row>
    <row r="21" spans="1:7" ht="15" customHeight="1">
      <c r="A21" s="15" t="s">
        <v>13</v>
      </c>
      <c r="B21" s="24">
        <v>545007171</v>
      </c>
      <c r="C21" s="24">
        <v>405991438</v>
      </c>
      <c r="D21" s="24">
        <v>312739645</v>
      </c>
      <c r="E21" s="25">
        <v>567504107</v>
      </c>
      <c r="F21" s="25">
        <v>652799678</v>
      </c>
      <c r="G21" s="16">
        <v>20</v>
      </c>
    </row>
    <row r="22" spans="1:7" ht="15" customHeight="1">
      <c r="A22" s="15" t="s">
        <v>14</v>
      </c>
      <c r="B22" s="24">
        <v>6505782551</v>
      </c>
      <c r="C22" s="24">
        <v>5695338222</v>
      </c>
      <c r="D22" s="24">
        <v>4436582147</v>
      </c>
      <c r="E22" s="25">
        <v>5050542500</v>
      </c>
      <c r="F22" s="25">
        <v>7311534627</v>
      </c>
      <c r="G22" s="16">
        <v>9</v>
      </c>
    </row>
    <row r="23" spans="1:7" ht="15" customHeight="1">
      <c r="A23" s="15" t="s">
        <v>15</v>
      </c>
      <c r="B23" s="24">
        <v>589833204</v>
      </c>
      <c r="C23" s="24">
        <v>644426485</v>
      </c>
      <c r="D23" s="24">
        <v>612011259</v>
      </c>
      <c r="E23" s="25">
        <v>602546344</v>
      </c>
      <c r="F23" s="25">
        <v>563906991</v>
      </c>
      <c r="G23" s="16">
        <v>19</v>
      </c>
    </row>
    <row r="24" spans="1:7" ht="15" customHeight="1">
      <c r="A24" s="15" t="s">
        <v>16</v>
      </c>
      <c r="B24" s="24">
        <v>192305419</v>
      </c>
      <c r="C24" s="24">
        <v>137888727</v>
      </c>
      <c r="D24" s="24">
        <v>145000565</v>
      </c>
      <c r="E24" s="25">
        <v>213838819</v>
      </c>
      <c r="F24" s="25">
        <v>229944804</v>
      </c>
      <c r="G24" s="16">
        <v>24</v>
      </c>
    </row>
    <row r="25" spans="1:7" ht="15" customHeight="1">
      <c r="A25" s="19" t="s">
        <v>17</v>
      </c>
      <c r="B25" s="28">
        <v>7915124492</v>
      </c>
      <c r="C25" s="28">
        <v>7197481975</v>
      </c>
      <c r="D25" s="28">
        <v>6164168806</v>
      </c>
      <c r="E25" s="29">
        <v>8256384832</v>
      </c>
      <c r="F25" s="29">
        <v>9268598417</v>
      </c>
      <c r="G25" s="20">
        <v>8</v>
      </c>
    </row>
    <row r="26" spans="1:7" ht="15" customHeight="1">
      <c r="A26" s="13" t="s">
        <v>36</v>
      </c>
      <c r="B26" s="22">
        <v>98948811207</v>
      </c>
      <c r="C26" s="22">
        <v>78278759917</v>
      </c>
      <c r="D26" s="22">
        <v>74532291531</v>
      </c>
      <c r="E26" s="23">
        <v>94775869389</v>
      </c>
      <c r="F26" s="23">
        <v>124225823098</v>
      </c>
      <c r="G26" s="14">
        <v>1</v>
      </c>
    </row>
    <row r="27" spans="1:7" ht="15" customHeight="1">
      <c r="A27" s="15" t="s">
        <v>18</v>
      </c>
      <c r="B27" s="24">
        <v>9072693817</v>
      </c>
      <c r="C27" s="24">
        <v>7342083166</v>
      </c>
      <c r="D27" s="24">
        <v>6553099967</v>
      </c>
      <c r="E27" s="25">
        <v>8808640374</v>
      </c>
      <c r="F27" s="25">
        <v>10986201262</v>
      </c>
      <c r="G27" s="16">
        <v>7</v>
      </c>
    </row>
    <row r="28" spans="1:7" ht="15" customHeight="1">
      <c r="A28" s="15" t="s">
        <v>19</v>
      </c>
      <c r="B28" s="24">
        <v>5033113959</v>
      </c>
      <c r="C28" s="24">
        <v>4605885557</v>
      </c>
      <c r="D28" s="24">
        <v>3695834116</v>
      </c>
      <c r="E28" s="25">
        <v>5144333496</v>
      </c>
      <c r="F28" s="25">
        <v>6857909927</v>
      </c>
      <c r="G28" s="16">
        <v>10</v>
      </c>
    </row>
    <row r="29" spans="1:7" ht="15" customHeight="1">
      <c r="A29" s="15" t="s">
        <v>20</v>
      </c>
      <c r="B29" s="24">
        <v>24014481368</v>
      </c>
      <c r="C29" s="24">
        <v>11082377581</v>
      </c>
      <c r="D29" s="24">
        <v>12529779961</v>
      </c>
      <c r="E29" s="25">
        <v>17163551797</v>
      </c>
      <c r="F29" s="25">
        <v>21664438941</v>
      </c>
      <c r="G29" s="16">
        <v>4</v>
      </c>
    </row>
    <row r="30" spans="1:7" ht="15" customHeight="1">
      <c r="A30" s="19" t="s">
        <v>21</v>
      </c>
      <c r="B30" s="28">
        <v>60828522063</v>
      </c>
      <c r="C30" s="28">
        <v>55248413613</v>
      </c>
      <c r="D30" s="28">
        <v>51753577487</v>
      </c>
      <c r="E30" s="29">
        <v>63659343722</v>
      </c>
      <c r="F30" s="29">
        <v>84717272968</v>
      </c>
      <c r="G30" s="20">
        <v>1</v>
      </c>
    </row>
    <row r="31" spans="1:7" ht="15" customHeight="1">
      <c r="A31" s="13" t="s">
        <v>37</v>
      </c>
      <c r="B31" s="22">
        <v>39119982353</v>
      </c>
      <c r="C31" s="22">
        <v>34020847471</v>
      </c>
      <c r="D31" s="22">
        <v>29742950467</v>
      </c>
      <c r="E31" s="23">
        <v>35058305243</v>
      </c>
      <c r="F31" s="23">
        <v>48262472046</v>
      </c>
      <c r="G31" s="14">
        <v>2</v>
      </c>
    </row>
    <row r="32" spans="1:7" ht="15" customHeight="1">
      <c r="A32" s="15" t="s">
        <v>22</v>
      </c>
      <c r="B32" s="24">
        <v>12370167798</v>
      </c>
      <c r="C32" s="24">
        <v>11516626302</v>
      </c>
      <c r="D32" s="24">
        <v>11091546509</v>
      </c>
      <c r="E32" s="25">
        <v>12441616141</v>
      </c>
      <c r="F32" s="25">
        <v>17280528871</v>
      </c>
      <c r="G32" s="16">
        <v>3</v>
      </c>
    </row>
    <row r="33" spans="1:7" ht="15" customHeight="1">
      <c r="A33" s="15" t="s">
        <v>23</v>
      </c>
      <c r="B33" s="24">
        <v>15469807989</v>
      </c>
      <c r="C33" s="24">
        <v>12582589424</v>
      </c>
      <c r="D33" s="24">
        <v>10354640160</v>
      </c>
      <c r="E33" s="25">
        <v>12625133283</v>
      </c>
      <c r="F33" s="25">
        <v>16070626664</v>
      </c>
      <c r="G33" s="16">
        <v>2</v>
      </c>
    </row>
    <row r="34" spans="1:7" ht="15" customHeight="1">
      <c r="A34" s="19" t="s">
        <v>24</v>
      </c>
      <c r="B34" s="28">
        <v>11280006566</v>
      </c>
      <c r="C34" s="28">
        <v>9921631745</v>
      </c>
      <c r="D34" s="28">
        <v>8296763798</v>
      </c>
      <c r="E34" s="29">
        <v>9991555819</v>
      </c>
      <c r="F34" s="29">
        <v>14911316511</v>
      </c>
      <c r="G34" s="20">
        <v>5</v>
      </c>
    </row>
    <row r="35" spans="1:7" ht="15" customHeight="1">
      <c r="A35" s="13" t="s">
        <v>38</v>
      </c>
      <c r="B35" s="22">
        <v>8877396950</v>
      </c>
      <c r="C35" s="22">
        <v>8221946937</v>
      </c>
      <c r="D35" s="22">
        <v>7607557755</v>
      </c>
      <c r="E35" s="23">
        <v>9318571938</v>
      </c>
      <c r="F35" s="23">
        <v>12698171660</v>
      </c>
      <c r="G35" s="14">
        <v>5</v>
      </c>
    </row>
    <row r="36" spans="1:7" ht="15" customHeight="1">
      <c r="A36" s="15" t="s">
        <v>25</v>
      </c>
      <c r="B36" s="24">
        <v>2757756431</v>
      </c>
      <c r="C36" s="24">
        <v>2524160838</v>
      </c>
      <c r="D36" s="24">
        <v>2300711998</v>
      </c>
      <c r="E36" s="25">
        <v>3422163733</v>
      </c>
      <c r="F36" s="25">
        <v>5236583286</v>
      </c>
      <c r="G36" s="16">
        <v>13</v>
      </c>
    </row>
    <row r="37" spans="1:7" ht="15" customHeight="1">
      <c r="A37" s="15" t="s">
        <v>26</v>
      </c>
      <c r="B37" s="24">
        <v>1563639258</v>
      </c>
      <c r="C37" s="24">
        <v>1397375325</v>
      </c>
      <c r="D37" s="24">
        <v>1177618061</v>
      </c>
      <c r="E37" s="25">
        <v>1333705829</v>
      </c>
      <c r="F37" s="25">
        <v>1768627562</v>
      </c>
      <c r="G37" s="16">
        <v>15</v>
      </c>
    </row>
    <row r="38" spans="1:7" ht="15" customHeight="1">
      <c r="A38" s="15" t="s">
        <v>27</v>
      </c>
      <c r="B38" s="24">
        <v>3578456391</v>
      </c>
      <c r="C38" s="24">
        <v>3236076014</v>
      </c>
      <c r="D38" s="24">
        <v>2639391798</v>
      </c>
      <c r="E38" s="25">
        <v>3363598260</v>
      </c>
      <c r="F38" s="25">
        <v>4419488532</v>
      </c>
      <c r="G38" s="16">
        <v>11</v>
      </c>
    </row>
    <row r="39" spans="1:7" ht="15" customHeight="1">
      <c r="A39" s="19" t="s">
        <v>28</v>
      </c>
      <c r="B39" s="28">
        <v>977544870</v>
      </c>
      <c r="C39" s="28">
        <v>1064334760</v>
      </c>
      <c r="D39" s="28">
        <v>1489835898</v>
      </c>
      <c r="E39" s="29">
        <v>1199104116</v>
      </c>
      <c r="F39" s="29">
        <v>1273472280</v>
      </c>
      <c r="G39" s="20">
        <v>16</v>
      </c>
    </row>
    <row r="40" spans="1:7" ht="15" customHeight="1">
      <c r="A40" s="1"/>
    </row>
    <row r="41" spans="1:7" ht="15" customHeight="1">
      <c r="A41" s="2" t="s">
        <v>32</v>
      </c>
    </row>
    <row r="42" spans="1:7" ht="15" customHeight="1">
      <c r="A42" s="2" t="s">
        <v>29</v>
      </c>
    </row>
  </sheetData>
  <mergeCells count="2">
    <mergeCell ref="A5:A6"/>
    <mergeCell ref="B5:G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Importação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walenda.tostes</cp:lastModifiedBy>
  <dcterms:created xsi:type="dcterms:W3CDTF">2017-04-20T15:16:28Z</dcterms:created>
  <dcterms:modified xsi:type="dcterms:W3CDTF">2019-10-09T18:35:07Z</dcterms:modified>
</cp:coreProperties>
</file>