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4" sheetId="1" r:id="rId1"/>
  </sheets>
  <calcPr calcId="144525"/>
</workbook>
</file>

<file path=xl/calcChain.xml><?xml version="1.0" encoding="utf-8"?>
<calcChain xmlns="http://schemas.openxmlformats.org/spreadsheetml/2006/main">
  <c r="M8" i="1" l="1"/>
  <c r="L8" i="1"/>
  <c r="K8" i="1"/>
  <c r="J8" i="1"/>
  <c r="H8" i="1"/>
</calcChain>
</file>

<file path=xl/sharedStrings.xml><?xml version="1.0" encoding="utf-8"?>
<sst xmlns="http://schemas.openxmlformats.org/spreadsheetml/2006/main" count="59" uniqueCount="45">
  <si>
    <t>Número de Estabelecimentos de Educação Infantil por Dependência Administrativa, segundo a Região Geográfica e a Unidade da Federação -  2005/2009/2013</t>
  </si>
  <si>
    <t>Brasil, Grande Região e Unidade da Federação</t>
  </si>
  <si>
    <t>Estabelecimentos de Educação Infantil por Dependência Administrativa</t>
  </si>
  <si>
    <t>Total</t>
  </si>
  <si>
    <t>Ranking</t>
  </si>
  <si>
    <t>Federal</t>
  </si>
  <si>
    <t>Estadual</t>
  </si>
  <si>
    <t>Municipal</t>
  </si>
  <si>
    <t>Privada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</si>
  <si>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</si>
  <si>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</si>
  <si>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</si>
  <si>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</si>
  <si>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</si>
  <si>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</si>
  <si>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</si>
  <si>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</si>
  <si>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</si>
  <si>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</si>
  <si>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</si>
  <si>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</si>
  <si>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</si>
  <si>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</si>
  <si>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R. G.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</si>
  <si>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</si>
  <si>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</si>
  <si>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</si>
  <si>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</si>
  <si>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</si>
  <si>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</si>
  <si>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</si>
  <si>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</si>
  <si>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</si>
  <si>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</si>
  <si>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</si>
  <si>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</si>
  <si>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</si>
  <si>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R. G. do Sul</t>
  </si>
  <si>
    <t>Região Centro-Oeste</t>
  </si>
  <si>
    <t>M. G. do Sul</t>
  </si>
  <si>
    <t>Mato Grosso</t>
  </si>
  <si>
    <t>Goiás</t>
  </si>
  <si>
    <t>Distrito Federal</t>
  </si>
  <si>
    <t>Fonte: MEC-INEP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</si>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</sst>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 Narrow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b/>
      <sz val="10"/>
      <name val="Arial Narrow"/>
      <family val="2"/>
    </font>
    <font>
      <b/>
      <sz val="9"/>
      <color rgb="FF0070C0"/>
      <name val="Arial"/>
      <family val="2"/>
    </font>
    <font>
      <sz val="9"/>
      <name val="Arial"/>
      <family val="2"/>
    </font>
    <font>
      <sz val="10"/>
      <name val="Arial Narrow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9"/>
      </top>
      <bottom/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0" fillId="0" borderId="0" xfId="0" applyFont="1" applyFill="1" applyBorder="1"/>
    <xf numFmtId="3" fontId="1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/>
    <xf numFmtId="0" fontId="0" fillId="0" borderId="0" xfId="0" applyAlignment="1"/>
    <xf numFmtId="0" fontId="3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3" fillId="2" borderId="0" xfId="0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0" fontId="5" fillId="3" borderId="3" xfId="0" applyNumberFormat="1" applyFont="1" applyFill="1" applyBorder="1" applyAlignment="1">
      <alignment horizontal="center"/>
    </xf>
    <xf numFmtId="0" fontId="5" fillId="3" borderId="4" xfId="0" applyNumberFormat="1" applyFont="1" applyFill="1" applyBorder="1" applyAlignment="1">
      <alignment horizontal="center"/>
    </xf>
    <xf numFmtId="3" fontId="4" fillId="3" borderId="3" xfId="0" applyNumberFormat="1" applyFont="1" applyFill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center" vertical="center" wrapText="1"/>
    </xf>
    <xf numFmtId="3" fontId="4" fillId="3" borderId="5" xfId="0" applyNumberFormat="1" applyFont="1" applyFill="1" applyBorder="1" applyAlignment="1">
      <alignment horizontal="center" vertical="center" wrapText="1"/>
    </xf>
    <xf numFmtId="3" fontId="5" fillId="3" borderId="4" xfId="0" applyNumberFormat="1" applyFont="1" applyFill="1" applyBorder="1" applyAlignment="1">
      <alignment horizontal="center" vertical="center" wrapText="1"/>
    </xf>
    <xf numFmtId="164" fontId="4" fillId="4" borderId="6" xfId="0" applyNumberFormat="1" applyFont="1" applyFill="1" applyBorder="1"/>
    <xf numFmtId="3" fontId="4" fillId="4" borderId="6" xfId="0" applyNumberFormat="1" applyFont="1" applyFill="1" applyBorder="1" applyAlignment="1">
      <alignment horizontal="right"/>
    </xf>
    <xf numFmtId="3" fontId="5" fillId="4" borderId="6" xfId="0" applyNumberFormat="1" applyFont="1" applyFill="1" applyBorder="1" applyAlignment="1">
      <alignment horizontal="right" vertical="center"/>
    </xf>
    <xf numFmtId="164" fontId="4" fillId="5" borderId="0" xfId="0" applyNumberFormat="1" applyFont="1" applyFill="1" applyBorder="1"/>
    <xf numFmtId="3" fontId="4" fillId="5" borderId="0" xfId="0" applyNumberFormat="1" applyFont="1" applyFill="1" applyBorder="1" applyAlignment="1">
      <alignment horizontal="right"/>
    </xf>
    <xf numFmtId="3" fontId="6" fillId="5" borderId="0" xfId="0" applyNumberFormat="1" applyFont="1" applyFill="1" applyBorder="1" applyAlignment="1">
      <alignment horizontal="right"/>
    </xf>
    <xf numFmtId="3" fontId="5" fillId="5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/>
    <xf numFmtId="3" fontId="7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left"/>
    </xf>
    <xf numFmtId="164" fontId="4" fillId="6" borderId="0" xfId="0" applyNumberFormat="1" applyFont="1" applyFill="1" applyBorder="1" applyAlignment="1">
      <alignment horizontal="left"/>
    </xf>
    <xf numFmtId="3" fontId="4" fillId="6" borderId="0" xfId="0" applyNumberFormat="1" applyFont="1" applyFill="1" applyBorder="1" applyAlignment="1">
      <alignment horizontal="right"/>
    </xf>
    <xf numFmtId="3" fontId="5" fillId="6" borderId="0" xfId="0" applyNumberFormat="1" applyFont="1" applyFill="1" applyBorder="1" applyAlignment="1">
      <alignment horizontal="right" vertical="center"/>
    </xf>
    <xf numFmtId="164" fontId="4" fillId="5" borderId="4" xfId="0" applyNumberFormat="1" applyFont="1" applyFill="1" applyBorder="1"/>
    <xf numFmtId="3" fontId="4" fillId="5" borderId="4" xfId="0" applyNumberFormat="1" applyFont="1" applyFill="1" applyBorder="1" applyAlignment="1">
      <alignment horizontal="right"/>
    </xf>
    <xf numFmtId="3" fontId="6" fillId="5" borderId="4" xfId="0" applyNumberFormat="1" applyFont="1" applyFill="1" applyBorder="1" applyAlignment="1">
      <alignment horizontal="right"/>
    </xf>
    <xf numFmtId="3" fontId="5" fillId="5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/>
    <xf numFmtId="164" fontId="7" fillId="0" borderId="7" xfId="0" applyNumberFormat="1" applyFont="1" applyFill="1" applyBorder="1"/>
    <xf numFmtId="3" fontId="7" fillId="0" borderId="7" xfId="0" applyNumberFormat="1" applyFont="1" applyFill="1" applyBorder="1" applyAlignment="1">
      <alignment horizontal="right"/>
    </xf>
    <xf numFmtId="3" fontId="8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Alignment="1">
      <alignment vertical="center"/>
    </xf>
    <xf numFmtId="164" fontId="4" fillId="0" borderId="0" xfId="0" applyNumberFormat="1" applyFont="1" applyFill="1" applyBorder="1"/>
    <xf numFmtId="3" fontId="7" fillId="0" borderId="0" xfId="0" applyNumberFormat="1" applyFont="1" applyFill="1" applyBorder="1"/>
    <xf numFmtId="3" fontId="7" fillId="0" borderId="0" xfId="0" applyNumberFormat="1" applyFont="1"/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8" xfId="0" applyNumberFormat="1" applyFont="1" applyFill="1" applyBorder="1" applyAlignment="1">
      <alignment vertical="center"/>
    </xf>
    <xf numFmtId="0" fontId="9" fillId="0" borderId="0" xfId="0" applyFont="1"/>
    <xf numFmtId="164" fontId="7" fillId="0" borderId="0" xfId="0" applyNumberFormat="1" applyFont="1" applyFill="1" applyAlignment="1">
      <alignment vertical="center"/>
    </xf>
  </cellXfs>
  <cellStyles count="2">
    <cellStyle name="Normal" xfId="0" builtinId="0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466450</xdr:colOff>
      <xdr:row>1</xdr:row>
      <xdr:rowOff>9479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47625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0"/>
  <sheetViews>
    <sheetView showGridLines="0" tabSelected="1" zoomScaleNormal="100" workbookViewId="0">
      <selection activeCell="S44" sqref="A1:S44"/>
    </sheetView>
  </sheetViews>
  <sheetFormatPr defaultRowHeight="15" x14ac:dyDescent="0.25"/>
  <cols>
    <col min="1" max="1" width="26.7109375" customWidth="1"/>
    <col min="2" max="19" width="12.5703125" customWidth="1"/>
  </cols>
  <sheetData>
    <row r="1" spans="1:23" s="1" customFormat="1" ht="32.450000000000003" customHeight="1" x14ac:dyDescent="0.25"/>
    <row r="2" spans="1:23" s="1" customFormat="1" x14ac:dyDescent="0.25"/>
    <row r="3" spans="1:23" s="5" customFormat="1" ht="16.5" x14ac:dyDescent="0.2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  <c r="O3" s="3"/>
      <c r="P3" s="3"/>
      <c r="Q3" s="3"/>
      <c r="R3" s="3"/>
      <c r="S3" s="3"/>
      <c r="T3" s="4"/>
      <c r="U3" s="4"/>
      <c r="V3" s="4"/>
      <c r="W3" s="4"/>
    </row>
    <row r="4" spans="1:23" s="5" customFormat="1" ht="17.25" thickBo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  <c r="O4" s="3"/>
      <c r="P4" s="3"/>
      <c r="Q4" s="3"/>
      <c r="R4" s="3"/>
      <c r="S4" s="3"/>
      <c r="T4" s="4"/>
      <c r="U4" s="4"/>
      <c r="V4" s="4"/>
      <c r="W4" s="4"/>
    </row>
    <row r="5" spans="1:23" ht="15" customHeight="1" x14ac:dyDescent="0.25">
      <c r="A5" s="6" t="s">
        <v>1</v>
      </c>
      <c r="B5" s="7" t="s">
        <v>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9"/>
      <c r="U5" s="9"/>
      <c r="V5" s="9"/>
      <c r="W5" s="9"/>
    </row>
    <row r="6" spans="1:23" x14ac:dyDescent="0.25">
      <c r="A6" s="10"/>
      <c r="B6" s="11">
        <v>2005</v>
      </c>
      <c r="C6" s="12"/>
      <c r="D6" s="12"/>
      <c r="E6" s="12"/>
      <c r="F6" s="12"/>
      <c r="G6" s="12"/>
      <c r="H6" s="11">
        <v>2009</v>
      </c>
      <c r="I6" s="12"/>
      <c r="J6" s="12"/>
      <c r="K6" s="12"/>
      <c r="L6" s="12"/>
      <c r="M6" s="12"/>
      <c r="N6" s="13">
        <v>2013</v>
      </c>
      <c r="O6" s="14"/>
      <c r="P6" s="14"/>
      <c r="Q6" s="14"/>
      <c r="R6" s="14"/>
      <c r="S6" s="14"/>
      <c r="T6" s="9"/>
      <c r="U6" s="9"/>
      <c r="V6" s="9"/>
      <c r="W6" s="9"/>
    </row>
    <row r="7" spans="1:23" x14ac:dyDescent="0.25">
      <c r="A7" s="10"/>
      <c r="B7" s="15" t="s">
        <v>3</v>
      </c>
      <c r="C7" s="16" t="s">
        <v>4</v>
      </c>
      <c r="D7" s="17" t="s">
        <v>5</v>
      </c>
      <c r="E7" s="17" t="s">
        <v>6</v>
      </c>
      <c r="F7" s="17" t="s">
        <v>7</v>
      </c>
      <c r="G7" s="18" t="s">
        <v>8</v>
      </c>
      <c r="H7" s="17" t="s">
        <v>3</v>
      </c>
      <c r="I7" s="16" t="s">
        <v>4</v>
      </c>
      <c r="J7" s="17" t="s">
        <v>5</v>
      </c>
      <c r="K7" s="17" t="s">
        <v>6</v>
      </c>
      <c r="L7" s="17" t="s">
        <v>7</v>
      </c>
      <c r="M7" s="18" t="s">
        <v>8</v>
      </c>
      <c r="N7" s="19" t="s">
        <v>3</v>
      </c>
      <c r="O7" s="16" t="s">
        <v>4</v>
      </c>
      <c r="P7" s="19" t="s">
        <v>5</v>
      </c>
      <c r="Q7" s="19" t="s">
        <v>6</v>
      </c>
      <c r="R7" s="19" t="s">
        <v>7</v>
      </c>
      <c r="S7" s="19" t="s">
        <v>8</v>
      </c>
      <c r="T7" s="9"/>
      <c r="U7" s="9"/>
      <c r="V7" s="9"/>
      <c r="W7" s="9"/>
    </row>
    <row r="8" spans="1:23" x14ac:dyDescent="0.25">
      <c r="A8" s="20" t="s">
        <v>9</v>
      </c>
      <c r="B8" s="21">
        <v>137912</v>
      </c>
      <c r="C8" s="21" t="s">
        <v>10</v>
      </c>
      <c r="D8" s="21">
        <v>33</v>
      </c>
      <c r="E8" s="21">
        <v>4809</v>
      </c>
      <c r="F8" s="21">
        <v>91568</v>
      </c>
      <c r="G8" s="21">
        <v>41502</v>
      </c>
      <c r="H8" s="21">
        <f>SUM(H9,H17,H27,H32,H36)</f>
        <v>114158</v>
      </c>
      <c r="I8" s="21" t="s">
        <v>10</v>
      </c>
      <c r="J8" s="21">
        <f>SUM(J9,J17,J27,J32,J36)</f>
        <v>21</v>
      </c>
      <c r="K8" s="21">
        <f>SUM(K9,K17,K27,K32,K36)</f>
        <v>1475</v>
      </c>
      <c r="L8" s="21">
        <f>SUM(L9,L17,L27,L32,L36)</f>
        <v>84863</v>
      </c>
      <c r="M8" s="21">
        <f>SUM(M9,M17,M27,M32,M36)</f>
        <v>27799</v>
      </c>
      <c r="N8" s="22">
        <v>116400</v>
      </c>
      <c r="O8" s="22" t="s">
        <v>10</v>
      </c>
      <c r="P8" s="22">
        <v>24</v>
      </c>
      <c r="Q8" s="22">
        <v>1045</v>
      </c>
      <c r="R8" s="22">
        <v>84797</v>
      </c>
      <c r="S8" s="22">
        <v>30534</v>
      </c>
      <c r="T8" s="9"/>
      <c r="U8" s="9"/>
      <c r="V8" s="9"/>
      <c r="W8" s="9"/>
    </row>
    <row r="9" spans="1:23" x14ac:dyDescent="0.25">
      <c r="A9" s="23" t="s">
        <v>11</v>
      </c>
      <c r="B9" s="24">
        <v>11064</v>
      </c>
      <c r="C9" s="25">
        <v>4</v>
      </c>
      <c r="D9" s="24">
        <v>3</v>
      </c>
      <c r="E9" s="24">
        <v>607</v>
      </c>
      <c r="F9" s="24">
        <v>9046</v>
      </c>
      <c r="G9" s="24">
        <v>1408</v>
      </c>
      <c r="H9" s="24">
        <v>11310</v>
      </c>
      <c r="I9" s="25">
        <v>4</v>
      </c>
      <c r="J9" s="24">
        <v>2</v>
      </c>
      <c r="K9" s="24">
        <v>154</v>
      </c>
      <c r="L9" s="24">
        <v>10099</v>
      </c>
      <c r="M9" s="24">
        <v>1055</v>
      </c>
      <c r="N9" s="26">
        <v>12423</v>
      </c>
      <c r="O9" s="25">
        <v>4</v>
      </c>
      <c r="P9" s="26">
        <v>2</v>
      </c>
      <c r="Q9" s="26">
        <v>87</v>
      </c>
      <c r="R9" s="26">
        <v>11156</v>
      </c>
      <c r="S9" s="26">
        <v>1178</v>
      </c>
      <c r="T9" s="9"/>
      <c r="U9" s="9"/>
      <c r="V9" s="9"/>
      <c r="W9" s="9"/>
    </row>
    <row r="10" spans="1:23" x14ac:dyDescent="0.25">
      <c r="A10" s="27" t="s">
        <v>12</v>
      </c>
      <c r="B10" s="28">
        <v>516</v>
      </c>
      <c r="C10" s="28">
        <v>24</v>
      </c>
      <c r="D10" s="28">
        <v>0</v>
      </c>
      <c r="E10" s="28">
        <v>41</v>
      </c>
      <c r="F10" s="28">
        <v>267</v>
      </c>
      <c r="G10" s="28">
        <v>208</v>
      </c>
      <c r="H10" s="28">
        <v>377</v>
      </c>
      <c r="I10" s="28">
        <v>25</v>
      </c>
      <c r="J10" s="28">
        <v>0</v>
      </c>
      <c r="K10" s="28">
        <v>3</v>
      </c>
      <c r="L10" s="28">
        <v>257</v>
      </c>
      <c r="M10" s="28">
        <v>117</v>
      </c>
      <c r="N10" s="29">
        <v>485</v>
      </c>
      <c r="O10" s="28">
        <v>24</v>
      </c>
      <c r="P10" s="29">
        <v>0</v>
      </c>
      <c r="Q10" s="29">
        <v>4</v>
      </c>
      <c r="R10" s="29">
        <v>374</v>
      </c>
      <c r="S10" s="29">
        <v>107</v>
      </c>
      <c r="T10" s="9"/>
      <c r="U10" s="9"/>
      <c r="V10" s="9"/>
      <c r="W10" s="9"/>
    </row>
    <row r="11" spans="1:23" x14ac:dyDescent="0.25">
      <c r="A11" s="27" t="s">
        <v>13</v>
      </c>
      <c r="B11" s="28">
        <v>284</v>
      </c>
      <c r="C11" s="28">
        <v>27</v>
      </c>
      <c r="D11" s="28">
        <v>1</v>
      </c>
      <c r="E11" s="28">
        <v>112</v>
      </c>
      <c r="F11" s="28">
        <v>137</v>
      </c>
      <c r="G11" s="28">
        <v>34</v>
      </c>
      <c r="H11" s="28">
        <v>411</v>
      </c>
      <c r="I11" s="28">
        <v>24</v>
      </c>
      <c r="J11" s="28">
        <v>1</v>
      </c>
      <c r="K11" s="28">
        <v>80</v>
      </c>
      <c r="L11" s="28">
        <v>311</v>
      </c>
      <c r="M11" s="28">
        <v>19</v>
      </c>
      <c r="N11" s="29">
        <v>479</v>
      </c>
      <c r="O11" s="28">
        <v>25</v>
      </c>
      <c r="P11" s="29">
        <v>1</v>
      </c>
      <c r="Q11" s="29">
        <v>42</v>
      </c>
      <c r="R11" s="29">
        <v>419</v>
      </c>
      <c r="S11" s="29">
        <v>17</v>
      </c>
      <c r="T11" s="9"/>
      <c r="U11" s="9"/>
      <c r="V11" s="9"/>
      <c r="W11" s="9"/>
    </row>
    <row r="12" spans="1:23" x14ac:dyDescent="0.25">
      <c r="A12" s="30" t="s">
        <v>14</v>
      </c>
      <c r="B12" s="28">
        <v>2606</v>
      </c>
      <c r="C12" s="28">
        <v>16</v>
      </c>
      <c r="D12" s="28">
        <v>0</v>
      </c>
      <c r="E12" s="28">
        <v>6</v>
      </c>
      <c r="F12" s="28">
        <v>2297</v>
      </c>
      <c r="G12" s="28">
        <v>303</v>
      </c>
      <c r="H12" s="28">
        <v>2879</v>
      </c>
      <c r="I12" s="28">
        <v>14</v>
      </c>
      <c r="J12" s="28">
        <v>0</v>
      </c>
      <c r="K12" s="28">
        <v>4</v>
      </c>
      <c r="L12" s="28">
        <v>2677</v>
      </c>
      <c r="M12" s="28">
        <v>198</v>
      </c>
      <c r="N12" s="29">
        <v>3189</v>
      </c>
      <c r="O12" s="28">
        <v>14</v>
      </c>
      <c r="P12" s="29">
        <v>0</v>
      </c>
      <c r="Q12" s="29">
        <v>3</v>
      </c>
      <c r="R12" s="29">
        <v>2976</v>
      </c>
      <c r="S12" s="29">
        <v>210</v>
      </c>
      <c r="T12" s="9"/>
      <c r="U12" s="9"/>
      <c r="V12" s="9"/>
      <c r="W12" s="9"/>
    </row>
    <row r="13" spans="1:23" x14ac:dyDescent="0.25">
      <c r="A13" s="27" t="s">
        <v>15</v>
      </c>
      <c r="B13" s="28">
        <v>452</v>
      </c>
      <c r="C13" s="28">
        <v>25</v>
      </c>
      <c r="D13" s="28">
        <v>0</v>
      </c>
      <c r="E13" s="28">
        <v>200</v>
      </c>
      <c r="F13" s="28">
        <v>229</v>
      </c>
      <c r="G13" s="28">
        <v>23</v>
      </c>
      <c r="H13" s="28">
        <v>301</v>
      </c>
      <c r="I13" s="28">
        <v>27</v>
      </c>
      <c r="J13" s="28">
        <v>0</v>
      </c>
      <c r="K13" s="28">
        <v>0</v>
      </c>
      <c r="L13" s="28">
        <v>289</v>
      </c>
      <c r="M13" s="28">
        <v>12</v>
      </c>
      <c r="N13" s="29">
        <v>333</v>
      </c>
      <c r="O13" s="28">
        <v>27</v>
      </c>
      <c r="P13" s="29">
        <v>0</v>
      </c>
      <c r="Q13" s="29">
        <v>0</v>
      </c>
      <c r="R13" s="29">
        <v>307</v>
      </c>
      <c r="S13" s="29">
        <v>26</v>
      </c>
      <c r="T13" s="9"/>
      <c r="U13" s="9"/>
      <c r="V13" s="9"/>
      <c r="W13" s="9"/>
    </row>
    <row r="14" spans="1:23" x14ac:dyDescent="0.25">
      <c r="A14" s="31" t="s">
        <v>16</v>
      </c>
      <c r="B14" s="32">
        <v>5677</v>
      </c>
      <c r="C14" s="32">
        <v>11</v>
      </c>
      <c r="D14" s="32">
        <v>2</v>
      </c>
      <c r="E14" s="32">
        <v>32</v>
      </c>
      <c r="F14" s="32">
        <v>5062</v>
      </c>
      <c r="G14" s="32">
        <v>581</v>
      </c>
      <c r="H14" s="32">
        <v>6215</v>
      </c>
      <c r="I14" s="32">
        <v>8</v>
      </c>
      <c r="J14" s="32">
        <v>1</v>
      </c>
      <c r="K14" s="32">
        <v>8</v>
      </c>
      <c r="L14" s="32">
        <v>5696</v>
      </c>
      <c r="M14" s="32">
        <v>510</v>
      </c>
      <c r="N14" s="33">
        <v>6725</v>
      </c>
      <c r="O14" s="32">
        <v>7</v>
      </c>
      <c r="P14" s="33">
        <v>1</v>
      </c>
      <c r="Q14" s="33">
        <v>9</v>
      </c>
      <c r="R14" s="33">
        <v>6073</v>
      </c>
      <c r="S14" s="33">
        <v>642</v>
      </c>
      <c r="T14" s="9"/>
      <c r="U14" s="9"/>
      <c r="V14" s="9"/>
      <c r="W14" s="9"/>
    </row>
    <row r="15" spans="1:23" x14ac:dyDescent="0.25">
      <c r="A15" s="30" t="s">
        <v>17</v>
      </c>
      <c r="B15" s="28">
        <v>416</v>
      </c>
      <c r="C15" s="28">
        <v>26</v>
      </c>
      <c r="D15" s="28">
        <v>0</v>
      </c>
      <c r="E15" s="28">
        <v>149</v>
      </c>
      <c r="F15" s="28">
        <v>186</v>
      </c>
      <c r="G15" s="28">
        <v>81</v>
      </c>
      <c r="H15" s="28">
        <v>336</v>
      </c>
      <c r="I15" s="28">
        <v>26</v>
      </c>
      <c r="J15" s="28">
        <v>0</v>
      </c>
      <c r="K15" s="28">
        <v>53</v>
      </c>
      <c r="L15" s="28">
        <v>233</v>
      </c>
      <c r="M15" s="28">
        <v>50</v>
      </c>
      <c r="N15" s="29">
        <v>367</v>
      </c>
      <c r="O15" s="28">
        <v>26</v>
      </c>
      <c r="P15" s="29">
        <v>0</v>
      </c>
      <c r="Q15" s="29">
        <v>29</v>
      </c>
      <c r="R15" s="29">
        <v>293</v>
      </c>
      <c r="S15" s="29">
        <v>45</v>
      </c>
      <c r="T15" s="9"/>
      <c r="U15" s="9"/>
      <c r="V15" s="9"/>
      <c r="W15" s="9"/>
    </row>
    <row r="16" spans="1:23" x14ac:dyDescent="0.25">
      <c r="A16" s="27" t="s">
        <v>18</v>
      </c>
      <c r="B16" s="28">
        <v>1113</v>
      </c>
      <c r="C16" s="28">
        <v>22</v>
      </c>
      <c r="D16" s="28">
        <v>0</v>
      </c>
      <c r="E16" s="28">
        <v>67</v>
      </c>
      <c r="F16" s="28">
        <v>868</v>
      </c>
      <c r="G16" s="28">
        <v>178</v>
      </c>
      <c r="H16" s="28">
        <v>791</v>
      </c>
      <c r="I16" s="28">
        <v>22</v>
      </c>
      <c r="J16" s="28">
        <v>0</v>
      </c>
      <c r="K16" s="28">
        <v>6</v>
      </c>
      <c r="L16" s="28">
        <v>636</v>
      </c>
      <c r="M16" s="28">
        <v>149</v>
      </c>
      <c r="N16" s="29">
        <v>845</v>
      </c>
      <c r="O16" s="28">
        <v>22</v>
      </c>
      <c r="P16" s="29">
        <v>0</v>
      </c>
      <c r="Q16" s="29">
        <v>0</v>
      </c>
      <c r="R16" s="29">
        <v>714</v>
      </c>
      <c r="S16" s="29">
        <v>131</v>
      </c>
      <c r="T16" s="9"/>
      <c r="U16" s="9"/>
      <c r="V16" s="9"/>
      <c r="W16" s="9"/>
    </row>
    <row r="17" spans="1:23" x14ac:dyDescent="0.25">
      <c r="A17" s="34" t="s">
        <v>19</v>
      </c>
      <c r="B17" s="35">
        <v>59583</v>
      </c>
      <c r="C17" s="36">
        <v>1</v>
      </c>
      <c r="D17" s="35">
        <v>7</v>
      </c>
      <c r="E17" s="35">
        <v>1141</v>
      </c>
      <c r="F17" s="35">
        <v>46950</v>
      </c>
      <c r="G17" s="35">
        <v>11485</v>
      </c>
      <c r="H17" s="35">
        <v>53486</v>
      </c>
      <c r="I17" s="36">
        <v>1</v>
      </c>
      <c r="J17" s="35">
        <v>7</v>
      </c>
      <c r="K17" s="35">
        <v>350</v>
      </c>
      <c r="L17" s="35">
        <v>44915</v>
      </c>
      <c r="M17" s="35">
        <v>8214</v>
      </c>
      <c r="N17" s="37">
        <v>50418</v>
      </c>
      <c r="O17" s="36">
        <v>1</v>
      </c>
      <c r="P17" s="37">
        <v>7</v>
      </c>
      <c r="Q17" s="37">
        <v>211</v>
      </c>
      <c r="R17" s="37">
        <v>41290</v>
      </c>
      <c r="S17" s="37">
        <v>8910</v>
      </c>
      <c r="T17" s="9"/>
      <c r="U17" s="9"/>
      <c r="V17" s="9"/>
      <c r="W17" s="9"/>
    </row>
    <row r="18" spans="1:23" x14ac:dyDescent="0.25">
      <c r="A18" s="30" t="s">
        <v>20</v>
      </c>
      <c r="B18" s="28">
        <v>8133</v>
      </c>
      <c r="C18" s="28">
        <v>7</v>
      </c>
      <c r="D18" s="28">
        <v>0</v>
      </c>
      <c r="E18" s="28">
        <v>47</v>
      </c>
      <c r="F18" s="28">
        <v>7055</v>
      </c>
      <c r="G18" s="28">
        <v>1031</v>
      </c>
      <c r="H18" s="28">
        <v>9100</v>
      </c>
      <c r="I18" s="28">
        <v>3</v>
      </c>
      <c r="J18" s="28">
        <v>0</v>
      </c>
      <c r="K18" s="28">
        <v>16</v>
      </c>
      <c r="L18" s="28">
        <v>8368</v>
      </c>
      <c r="M18" s="28">
        <v>716</v>
      </c>
      <c r="N18" s="29">
        <v>9110</v>
      </c>
      <c r="O18" s="28">
        <v>3</v>
      </c>
      <c r="P18" s="29">
        <v>0</v>
      </c>
      <c r="Q18" s="29">
        <v>7</v>
      </c>
      <c r="R18" s="29">
        <v>8386</v>
      </c>
      <c r="S18" s="29">
        <v>717</v>
      </c>
      <c r="T18" s="9"/>
      <c r="U18" s="9"/>
      <c r="V18" s="9"/>
      <c r="W18" s="9"/>
    </row>
    <row r="19" spans="1:23" x14ac:dyDescent="0.25">
      <c r="A19" s="27" t="s">
        <v>21</v>
      </c>
      <c r="B19" s="28">
        <v>3950</v>
      </c>
      <c r="C19" s="28">
        <v>13</v>
      </c>
      <c r="D19" s="28">
        <v>1</v>
      </c>
      <c r="E19" s="28">
        <v>60</v>
      </c>
      <c r="F19" s="28">
        <v>3369</v>
      </c>
      <c r="G19" s="28">
        <v>520</v>
      </c>
      <c r="H19" s="28">
        <v>4139</v>
      </c>
      <c r="I19" s="28">
        <v>12</v>
      </c>
      <c r="J19" s="28">
        <v>1</v>
      </c>
      <c r="K19" s="28">
        <v>19</v>
      </c>
      <c r="L19" s="28">
        <v>3780</v>
      </c>
      <c r="M19" s="28">
        <v>339</v>
      </c>
      <c r="N19" s="29">
        <v>3776</v>
      </c>
      <c r="O19" s="28">
        <v>12</v>
      </c>
      <c r="P19" s="29">
        <v>1</v>
      </c>
      <c r="Q19" s="29">
        <v>0</v>
      </c>
      <c r="R19" s="29">
        <v>3442</v>
      </c>
      <c r="S19" s="29">
        <v>333</v>
      </c>
      <c r="T19" s="9"/>
      <c r="U19" s="9"/>
      <c r="V19" s="9"/>
      <c r="W19" s="9"/>
    </row>
    <row r="20" spans="1:23" x14ac:dyDescent="0.25">
      <c r="A20" s="30" t="s">
        <v>22</v>
      </c>
      <c r="B20" s="28">
        <v>11376</v>
      </c>
      <c r="C20" s="28">
        <v>3</v>
      </c>
      <c r="D20" s="28">
        <v>2</v>
      </c>
      <c r="E20" s="28">
        <v>33</v>
      </c>
      <c r="F20" s="28">
        <v>9043</v>
      </c>
      <c r="G20" s="28">
        <v>2298</v>
      </c>
      <c r="H20" s="28">
        <v>7365</v>
      </c>
      <c r="I20" s="28">
        <v>6</v>
      </c>
      <c r="J20" s="28">
        <v>1</v>
      </c>
      <c r="K20" s="28">
        <v>32</v>
      </c>
      <c r="L20" s="28">
        <v>5835</v>
      </c>
      <c r="M20" s="28">
        <v>1497</v>
      </c>
      <c r="N20" s="29">
        <v>6270</v>
      </c>
      <c r="O20" s="28">
        <v>8</v>
      </c>
      <c r="P20" s="29">
        <v>1</v>
      </c>
      <c r="Q20" s="29">
        <v>36</v>
      </c>
      <c r="R20" s="29">
        <v>4780</v>
      </c>
      <c r="S20" s="29">
        <v>1453</v>
      </c>
      <c r="T20" s="9"/>
      <c r="U20" s="9"/>
      <c r="V20" s="9"/>
      <c r="W20" s="9"/>
    </row>
    <row r="21" spans="1:23" x14ac:dyDescent="0.25">
      <c r="A21" s="38" t="s">
        <v>23</v>
      </c>
      <c r="B21" s="28">
        <v>2966</v>
      </c>
      <c r="C21" s="28">
        <v>14</v>
      </c>
      <c r="D21" s="28">
        <v>3</v>
      </c>
      <c r="E21" s="28">
        <v>27</v>
      </c>
      <c r="F21" s="28">
        <v>2244</v>
      </c>
      <c r="G21" s="28">
        <v>692</v>
      </c>
      <c r="H21" s="28">
        <v>2390</v>
      </c>
      <c r="I21" s="28">
        <v>15</v>
      </c>
      <c r="J21" s="28">
        <v>2</v>
      </c>
      <c r="K21" s="28">
        <v>10</v>
      </c>
      <c r="L21" s="28">
        <v>1853</v>
      </c>
      <c r="M21" s="28">
        <v>525</v>
      </c>
      <c r="N21" s="29">
        <v>2294</v>
      </c>
      <c r="O21" s="28">
        <v>16</v>
      </c>
      <c r="P21" s="29">
        <v>2</v>
      </c>
      <c r="Q21" s="29">
        <v>0</v>
      </c>
      <c r="R21" s="29">
        <v>1755</v>
      </c>
      <c r="S21" s="29">
        <v>537</v>
      </c>
      <c r="T21" s="9"/>
      <c r="U21" s="9"/>
      <c r="V21" s="9"/>
      <c r="W21" s="9"/>
    </row>
    <row r="22" spans="1:23" x14ac:dyDescent="0.25">
      <c r="A22" s="30" t="s">
        <v>24</v>
      </c>
      <c r="B22" s="28">
        <v>5734</v>
      </c>
      <c r="C22" s="28">
        <v>10</v>
      </c>
      <c r="D22" s="28">
        <v>1</v>
      </c>
      <c r="E22" s="28">
        <v>602</v>
      </c>
      <c r="F22" s="28">
        <v>4369</v>
      </c>
      <c r="G22" s="28">
        <v>762</v>
      </c>
      <c r="H22" s="28">
        <v>4569</v>
      </c>
      <c r="I22" s="28">
        <v>10</v>
      </c>
      <c r="J22" s="28">
        <v>3</v>
      </c>
      <c r="K22" s="28">
        <v>92</v>
      </c>
      <c r="L22" s="28">
        <v>3808</v>
      </c>
      <c r="M22" s="28">
        <v>666</v>
      </c>
      <c r="N22" s="29">
        <v>4240</v>
      </c>
      <c r="O22" s="28">
        <v>11</v>
      </c>
      <c r="P22" s="29">
        <v>3</v>
      </c>
      <c r="Q22" s="29">
        <v>11</v>
      </c>
      <c r="R22" s="29">
        <v>3416</v>
      </c>
      <c r="S22" s="29">
        <v>810</v>
      </c>
      <c r="T22" s="9"/>
      <c r="U22" s="9"/>
      <c r="V22" s="9"/>
      <c r="W22" s="9"/>
    </row>
    <row r="23" spans="1:23" x14ac:dyDescent="0.25">
      <c r="A23" s="30" t="s">
        <v>25</v>
      </c>
      <c r="B23" s="28">
        <v>8473</v>
      </c>
      <c r="C23" s="28">
        <v>6</v>
      </c>
      <c r="D23" s="28">
        <v>0</v>
      </c>
      <c r="E23" s="28">
        <v>110</v>
      </c>
      <c r="F23" s="28">
        <v>4996</v>
      </c>
      <c r="G23" s="28">
        <v>3367</v>
      </c>
      <c r="H23" s="28">
        <v>7590</v>
      </c>
      <c r="I23" s="28">
        <v>5</v>
      </c>
      <c r="J23" s="28">
        <v>0</v>
      </c>
      <c r="K23" s="28">
        <v>111</v>
      </c>
      <c r="L23" s="28">
        <v>5390</v>
      </c>
      <c r="M23" s="28">
        <v>2089</v>
      </c>
      <c r="N23" s="29">
        <v>7389</v>
      </c>
      <c r="O23" s="28">
        <v>6</v>
      </c>
      <c r="P23" s="29">
        <v>0</v>
      </c>
      <c r="Q23" s="29">
        <v>126</v>
      </c>
      <c r="R23" s="29">
        <v>5075</v>
      </c>
      <c r="S23" s="29">
        <v>2188</v>
      </c>
      <c r="T23" s="9"/>
      <c r="U23" s="9"/>
      <c r="V23" s="9"/>
      <c r="W23" s="9"/>
    </row>
    <row r="24" spans="1:23" x14ac:dyDescent="0.25">
      <c r="A24" s="30" t="s">
        <v>26</v>
      </c>
      <c r="B24" s="28">
        <v>1925</v>
      </c>
      <c r="C24" s="28">
        <v>18</v>
      </c>
      <c r="D24" s="28">
        <v>0</v>
      </c>
      <c r="E24" s="28">
        <v>24</v>
      </c>
      <c r="F24" s="28">
        <v>1580</v>
      </c>
      <c r="G24" s="28">
        <v>321</v>
      </c>
      <c r="H24" s="28">
        <v>2048</v>
      </c>
      <c r="I24" s="28">
        <v>17</v>
      </c>
      <c r="J24" s="28">
        <v>0</v>
      </c>
      <c r="K24" s="28">
        <v>27</v>
      </c>
      <c r="L24" s="28">
        <v>1724</v>
      </c>
      <c r="M24" s="28">
        <v>297</v>
      </c>
      <c r="N24" s="29">
        <v>2181</v>
      </c>
      <c r="O24" s="28">
        <v>17</v>
      </c>
      <c r="P24" s="29">
        <v>0</v>
      </c>
      <c r="Q24" s="29">
        <v>15</v>
      </c>
      <c r="R24" s="29">
        <v>1734</v>
      </c>
      <c r="S24" s="29">
        <v>432</v>
      </c>
      <c r="T24" s="9"/>
      <c r="U24" s="9"/>
      <c r="V24" s="9"/>
      <c r="W24" s="9"/>
    </row>
    <row r="25" spans="1:23" x14ac:dyDescent="0.25">
      <c r="A25" s="27" t="s">
        <v>27</v>
      </c>
      <c r="B25" s="28">
        <v>1871</v>
      </c>
      <c r="C25" s="28">
        <v>19</v>
      </c>
      <c r="D25" s="28">
        <v>0</v>
      </c>
      <c r="E25" s="28">
        <v>122</v>
      </c>
      <c r="F25" s="28">
        <v>1500</v>
      </c>
      <c r="G25" s="28">
        <v>249</v>
      </c>
      <c r="H25" s="28">
        <v>1708</v>
      </c>
      <c r="I25" s="28">
        <v>18</v>
      </c>
      <c r="J25" s="28">
        <v>0</v>
      </c>
      <c r="K25" s="28">
        <v>25</v>
      </c>
      <c r="L25" s="28">
        <v>1389</v>
      </c>
      <c r="M25" s="28">
        <v>294</v>
      </c>
      <c r="N25" s="29">
        <v>1610</v>
      </c>
      <c r="O25" s="28">
        <v>18</v>
      </c>
      <c r="P25" s="29">
        <v>0</v>
      </c>
      <c r="Q25" s="29">
        <v>0</v>
      </c>
      <c r="R25" s="29">
        <v>1274</v>
      </c>
      <c r="S25" s="29">
        <v>336</v>
      </c>
      <c r="T25" s="9"/>
      <c r="U25" s="9"/>
      <c r="V25" s="9"/>
      <c r="W25" s="9"/>
    </row>
    <row r="26" spans="1:23" x14ac:dyDescent="0.25">
      <c r="A26" s="27" t="s">
        <v>28</v>
      </c>
      <c r="B26" s="28">
        <v>15155</v>
      </c>
      <c r="C26" s="28">
        <v>2</v>
      </c>
      <c r="D26" s="28">
        <v>0</v>
      </c>
      <c r="E26" s="28">
        <v>116</v>
      </c>
      <c r="F26" s="28">
        <v>12794</v>
      </c>
      <c r="G26" s="28">
        <v>2245</v>
      </c>
      <c r="H26" s="28">
        <v>14577</v>
      </c>
      <c r="I26" s="28">
        <v>2</v>
      </c>
      <c r="J26" s="28">
        <v>0</v>
      </c>
      <c r="K26" s="28">
        <v>18</v>
      </c>
      <c r="L26" s="28">
        <v>12768</v>
      </c>
      <c r="M26" s="28">
        <v>1791</v>
      </c>
      <c r="N26" s="29">
        <v>13548</v>
      </c>
      <c r="O26" s="28">
        <v>2</v>
      </c>
      <c r="P26" s="29">
        <v>0</v>
      </c>
      <c r="Q26" s="29">
        <v>16</v>
      </c>
      <c r="R26" s="29">
        <v>11428</v>
      </c>
      <c r="S26" s="29">
        <v>2104</v>
      </c>
      <c r="T26" s="9"/>
      <c r="U26" s="9"/>
      <c r="V26" s="9"/>
      <c r="W26" s="9"/>
    </row>
    <row r="27" spans="1:23" x14ac:dyDescent="0.25">
      <c r="A27" s="34" t="s">
        <v>29</v>
      </c>
      <c r="B27" s="35">
        <v>40494</v>
      </c>
      <c r="C27" s="36">
        <v>2</v>
      </c>
      <c r="D27" s="35">
        <v>14</v>
      </c>
      <c r="E27" s="35">
        <v>457</v>
      </c>
      <c r="F27" s="35">
        <v>19763</v>
      </c>
      <c r="G27" s="35">
        <v>20260</v>
      </c>
      <c r="H27" s="35">
        <v>30995</v>
      </c>
      <c r="I27" s="36">
        <v>2</v>
      </c>
      <c r="J27" s="35">
        <v>7</v>
      </c>
      <c r="K27" s="35">
        <v>79</v>
      </c>
      <c r="L27" s="35">
        <v>17710</v>
      </c>
      <c r="M27" s="35">
        <v>13199</v>
      </c>
      <c r="N27" s="37">
        <v>33631</v>
      </c>
      <c r="O27" s="36">
        <v>2</v>
      </c>
      <c r="P27" s="37">
        <v>9</v>
      </c>
      <c r="Q27" s="37">
        <v>54</v>
      </c>
      <c r="R27" s="37">
        <v>19010</v>
      </c>
      <c r="S27" s="37">
        <v>14558</v>
      </c>
      <c r="T27" s="9"/>
      <c r="U27" s="9"/>
      <c r="V27" s="9"/>
      <c r="W27" s="9"/>
    </row>
    <row r="28" spans="1:23" x14ac:dyDescent="0.25">
      <c r="A28" s="27" t="s">
        <v>30</v>
      </c>
      <c r="B28" s="28">
        <v>10207</v>
      </c>
      <c r="C28" s="28">
        <v>4</v>
      </c>
      <c r="D28" s="28">
        <v>1</v>
      </c>
      <c r="E28" s="28">
        <v>87</v>
      </c>
      <c r="F28" s="28">
        <v>5011</v>
      </c>
      <c r="G28" s="28">
        <v>5108</v>
      </c>
      <c r="H28" s="28">
        <v>8101</v>
      </c>
      <c r="I28" s="28">
        <v>4</v>
      </c>
      <c r="J28" s="28">
        <v>1</v>
      </c>
      <c r="K28" s="28">
        <v>21</v>
      </c>
      <c r="L28" s="28">
        <v>5073</v>
      </c>
      <c r="M28" s="28">
        <v>3006</v>
      </c>
      <c r="N28" s="29">
        <v>8482</v>
      </c>
      <c r="O28" s="28">
        <v>4</v>
      </c>
      <c r="P28" s="29">
        <v>1</v>
      </c>
      <c r="Q28" s="29">
        <v>9</v>
      </c>
      <c r="R28" s="29">
        <v>5537</v>
      </c>
      <c r="S28" s="29">
        <v>2935</v>
      </c>
      <c r="T28" s="9"/>
      <c r="U28" s="9"/>
      <c r="V28" s="9"/>
      <c r="W28" s="9"/>
    </row>
    <row r="29" spans="1:23" x14ac:dyDescent="0.25">
      <c r="A29" s="38" t="s">
        <v>31</v>
      </c>
      <c r="B29" s="28">
        <v>2061</v>
      </c>
      <c r="C29" s="28">
        <v>17</v>
      </c>
      <c r="D29" s="28">
        <v>2</v>
      </c>
      <c r="E29" s="28">
        <v>0</v>
      </c>
      <c r="F29" s="28">
        <v>1535</v>
      </c>
      <c r="G29" s="28">
        <v>524</v>
      </c>
      <c r="H29" s="28">
        <v>1525</v>
      </c>
      <c r="I29" s="28">
        <v>19</v>
      </c>
      <c r="J29" s="28">
        <v>1</v>
      </c>
      <c r="K29" s="28">
        <v>0</v>
      </c>
      <c r="L29" s="28">
        <v>1236</v>
      </c>
      <c r="M29" s="28">
        <v>288</v>
      </c>
      <c r="N29" s="29">
        <v>1587</v>
      </c>
      <c r="O29" s="28">
        <v>19</v>
      </c>
      <c r="P29" s="29">
        <v>1</v>
      </c>
      <c r="Q29" s="29">
        <v>0</v>
      </c>
      <c r="R29" s="29">
        <v>1324</v>
      </c>
      <c r="S29" s="29">
        <v>262</v>
      </c>
      <c r="T29" s="9"/>
      <c r="U29" s="9"/>
      <c r="V29" s="9"/>
      <c r="W29" s="9"/>
    </row>
    <row r="30" spans="1:23" x14ac:dyDescent="0.25">
      <c r="A30" s="38" t="s">
        <v>32</v>
      </c>
      <c r="B30" s="28">
        <v>8555</v>
      </c>
      <c r="C30" s="28">
        <v>5</v>
      </c>
      <c r="D30" s="28">
        <v>7</v>
      </c>
      <c r="E30" s="28">
        <v>225</v>
      </c>
      <c r="F30" s="28">
        <v>3828</v>
      </c>
      <c r="G30" s="28">
        <v>4495</v>
      </c>
      <c r="H30" s="28">
        <v>6622</v>
      </c>
      <c r="I30" s="28">
        <v>7</v>
      </c>
      <c r="J30" s="28">
        <v>3</v>
      </c>
      <c r="K30" s="28">
        <v>20</v>
      </c>
      <c r="L30" s="28">
        <v>3685</v>
      </c>
      <c r="M30" s="28">
        <v>2914</v>
      </c>
      <c r="N30" s="29">
        <v>7421</v>
      </c>
      <c r="O30" s="28">
        <v>5</v>
      </c>
      <c r="P30" s="29">
        <v>5</v>
      </c>
      <c r="Q30" s="29">
        <v>3</v>
      </c>
      <c r="R30" s="29">
        <v>3797</v>
      </c>
      <c r="S30" s="29">
        <v>3616</v>
      </c>
      <c r="T30" s="9"/>
      <c r="U30" s="9"/>
      <c r="V30" s="9"/>
      <c r="W30" s="9"/>
    </row>
    <row r="31" spans="1:23" x14ac:dyDescent="0.25">
      <c r="A31" s="30" t="s">
        <v>33</v>
      </c>
      <c r="B31" s="28">
        <v>19671</v>
      </c>
      <c r="C31" s="28">
        <v>1</v>
      </c>
      <c r="D31" s="28">
        <v>4</v>
      </c>
      <c r="E31" s="28">
        <v>145</v>
      </c>
      <c r="F31" s="28">
        <v>9389</v>
      </c>
      <c r="G31" s="28">
        <v>10133</v>
      </c>
      <c r="H31" s="28">
        <v>14747</v>
      </c>
      <c r="I31" s="28">
        <v>1</v>
      </c>
      <c r="J31" s="28">
        <v>2</v>
      </c>
      <c r="K31" s="28">
        <v>38</v>
      </c>
      <c r="L31" s="28">
        <v>7716</v>
      </c>
      <c r="M31" s="28">
        <v>6991</v>
      </c>
      <c r="N31" s="29">
        <v>16141</v>
      </c>
      <c r="O31" s="28">
        <v>1</v>
      </c>
      <c r="P31" s="29">
        <v>2</v>
      </c>
      <c r="Q31" s="29">
        <v>42</v>
      </c>
      <c r="R31" s="29">
        <v>8352</v>
      </c>
      <c r="S31" s="29">
        <v>7745</v>
      </c>
      <c r="T31" s="9"/>
      <c r="U31" s="9"/>
      <c r="V31" s="9"/>
      <c r="W31" s="9"/>
    </row>
    <row r="32" spans="1:23" x14ac:dyDescent="0.25">
      <c r="A32" s="34" t="s">
        <v>34</v>
      </c>
      <c r="B32" s="35">
        <v>20043</v>
      </c>
      <c r="C32" s="36">
        <v>3</v>
      </c>
      <c r="D32" s="35">
        <v>6</v>
      </c>
      <c r="E32" s="35">
        <v>2177</v>
      </c>
      <c r="F32" s="35">
        <v>12138</v>
      </c>
      <c r="G32" s="35">
        <v>5722</v>
      </c>
      <c r="H32" s="35">
        <v>13404</v>
      </c>
      <c r="I32" s="36">
        <v>3</v>
      </c>
      <c r="J32" s="35">
        <v>3</v>
      </c>
      <c r="K32" s="35">
        <v>639</v>
      </c>
      <c r="L32" s="35">
        <v>9130</v>
      </c>
      <c r="M32" s="35">
        <v>3632</v>
      </c>
      <c r="N32" s="37">
        <v>14544</v>
      </c>
      <c r="O32" s="36">
        <v>3</v>
      </c>
      <c r="P32" s="37">
        <v>4</v>
      </c>
      <c r="Q32" s="37">
        <v>444</v>
      </c>
      <c r="R32" s="37">
        <v>9994</v>
      </c>
      <c r="S32" s="37">
        <v>4102</v>
      </c>
      <c r="T32" s="9"/>
      <c r="U32" s="9"/>
      <c r="V32" s="9"/>
      <c r="W32" s="9"/>
    </row>
    <row r="33" spans="1:24" x14ac:dyDescent="0.25">
      <c r="A33" s="27" t="s">
        <v>35</v>
      </c>
      <c r="B33" s="28">
        <v>6849</v>
      </c>
      <c r="C33" s="28">
        <v>9</v>
      </c>
      <c r="D33" s="28">
        <v>2</v>
      </c>
      <c r="E33" s="28">
        <v>32</v>
      </c>
      <c r="F33" s="28">
        <v>4410</v>
      </c>
      <c r="G33" s="28">
        <v>2405</v>
      </c>
      <c r="H33" s="28">
        <v>4376</v>
      </c>
      <c r="I33" s="28">
        <v>11</v>
      </c>
      <c r="J33" s="28">
        <v>1</v>
      </c>
      <c r="K33" s="28">
        <v>26</v>
      </c>
      <c r="L33" s="28">
        <v>2973</v>
      </c>
      <c r="M33" s="28">
        <v>1376</v>
      </c>
      <c r="N33" s="29">
        <v>4916</v>
      </c>
      <c r="O33" s="28">
        <v>10</v>
      </c>
      <c r="P33" s="29">
        <v>1</v>
      </c>
      <c r="Q33" s="29">
        <v>30</v>
      </c>
      <c r="R33" s="29">
        <v>3450</v>
      </c>
      <c r="S33" s="29">
        <v>1435</v>
      </c>
      <c r="T33" s="9"/>
      <c r="U33" s="9"/>
      <c r="V33" s="9"/>
      <c r="W33" s="9"/>
    </row>
    <row r="34" spans="1:24" x14ac:dyDescent="0.25">
      <c r="A34" s="38" t="s">
        <v>36</v>
      </c>
      <c r="B34" s="28">
        <v>5354</v>
      </c>
      <c r="C34" s="28">
        <v>12</v>
      </c>
      <c r="D34" s="28">
        <v>2</v>
      </c>
      <c r="E34" s="28">
        <v>561</v>
      </c>
      <c r="F34" s="28">
        <v>3722</v>
      </c>
      <c r="G34" s="28">
        <v>1069</v>
      </c>
      <c r="H34" s="28">
        <v>3686</v>
      </c>
      <c r="I34" s="28">
        <v>13</v>
      </c>
      <c r="J34" s="28">
        <v>1</v>
      </c>
      <c r="K34" s="28">
        <v>2</v>
      </c>
      <c r="L34" s="28">
        <v>2988</v>
      </c>
      <c r="M34" s="28">
        <v>695</v>
      </c>
      <c r="N34" s="29">
        <v>3755</v>
      </c>
      <c r="O34" s="28">
        <v>13</v>
      </c>
      <c r="P34" s="29">
        <v>1</v>
      </c>
      <c r="Q34" s="29">
        <v>2</v>
      </c>
      <c r="R34" s="29">
        <v>3086</v>
      </c>
      <c r="S34" s="29">
        <v>666</v>
      </c>
      <c r="T34" s="9"/>
      <c r="U34" s="9"/>
      <c r="V34" s="9"/>
      <c r="W34" s="9"/>
    </row>
    <row r="35" spans="1:24" x14ac:dyDescent="0.25">
      <c r="A35" s="38" t="s">
        <v>37</v>
      </c>
      <c r="B35" s="28">
        <v>7840</v>
      </c>
      <c r="C35" s="28">
        <v>8</v>
      </c>
      <c r="D35" s="28">
        <v>2</v>
      </c>
      <c r="E35" s="28">
        <v>1584</v>
      </c>
      <c r="F35" s="28">
        <v>4006</v>
      </c>
      <c r="G35" s="28">
        <v>2248</v>
      </c>
      <c r="H35" s="28">
        <v>5342</v>
      </c>
      <c r="I35" s="28">
        <v>9</v>
      </c>
      <c r="J35" s="28">
        <v>1</v>
      </c>
      <c r="K35" s="28">
        <v>611</v>
      </c>
      <c r="L35" s="28">
        <v>3169</v>
      </c>
      <c r="M35" s="28">
        <v>1561</v>
      </c>
      <c r="N35" s="29">
        <v>5873</v>
      </c>
      <c r="O35" s="28">
        <v>9</v>
      </c>
      <c r="P35" s="29">
        <v>2</v>
      </c>
      <c r="Q35" s="29">
        <v>412</v>
      </c>
      <c r="R35" s="29">
        <v>3458</v>
      </c>
      <c r="S35" s="29">
        <v>2001</v>
      </c>
      <c r="T35" s="9"/>
      <c r="U35" s="9"/>
      <c r="V35" s="9"/>
      <c r="W35" s="9"/>
    </row>
    <row r="36" spans="1:24" x14ac:dyDescent="0.25">
      <c r="A36" s="34" t="s">
        <v>38</v>
      </c>
      <c r="B36" s="35">
        <v>6728</v>
      </c>
      <c r="C36" s="36">
        <v>5</v>
      </c>
      <c r="D36" s="35">
        <v>3</v>
      </c>
      <c r="E36" s="35">
        <v>427</v>
      </c>
      <c r="F36" s="35">
        <v>3671</v>
      </c>
      <c r="G36" s="35">
        <v>2627</v>
      </c>
      <c r="H36" s="35">
        <v>4963</v>
      </c>
      <c r="I36" s="36">
        <v>5</v>
      </c>
      <c r="J36" s="35">
        <v>2</v>
      </c>
      <c r="K36" s="35">
        <v>253</v>
      </c>
      <c r="L36" s="35">
        <v>3009</v>
      </c>
      <c r="M36" s="35">
        <v>1699</v>
      </c>
      <c r="N36" s="37">
        <v>5384</v>
      </c>
      <c r="O36" s="36">
        <v>5</v>
      </c>
      <c r="P36" s="37">
        <v>2</v>
      </c>
      <c r="Q36" s="37">
        <v>249</v>
      </c>
      <c r="R36" s="37">
        <v>3347</v>
      </c>
      <c r="S36" s="37">
        <v>1786</v>
      </c>
      <c r="T36" s="9"/>
      <c r="U36" s="9"/>
      <c r="V36" s="9"/>
      <c r="W36" s="9"/>
    </row>
    <row r="37" spans="1:24" x14ac:dyDescent="0.25">
      <c r="A37" s="27" t="s">
        <v>39</v>
      </c>
      <c r="B37" s="28">
        <v>1280</v>
      </c>
      <c r="C37" s="28">
        <v>21</v>
      </c>
      <c r="D37" s="28">
        <v>0</v>
      </c>
      <c r="E37" s="28">
        <v>63</v>
      </c>
      <c r="F37" s="28">
        <v>764</v>
      </c>
      <c r="G37" s="28">
        <v>453</v>
      </c>
      <c r="H37" s="28">
        <v>950</v>
      </c>
      <c r="I37" s="28">
        <v>21</v>
      </c>
      <c r="J37" s="28">
        <v>0</v>
      </c>
      <c r="K37" s="28">
        <v>3</v>
      </c>
      <c r="L37" s="28">
        <v>670</v>
      </c>
      <c r="M37" s="28">
        <v>277</v>
      </c>
      <c r="N37" s="29">
        <v>1001</v>
      </c>
      <c r="O37" s="28">
        <v>21</v>
      </c>
      <c r="P37" s="29">
        <v>0</v>
      </c>
      <c r="Q37" s="29">
        <v>3</v>
      </c>
      <c r="R37" s="29">
        <v>738</v>
      </c>
      <c r="S37" s="29">
        <v>260</v>
      </c>
      <c r="T37" s="9"/>
      <c r="U37" s="9"/>
      <c r="V37" s="9"/>
      <c r="W37" s="9"/>
    </row>
    <row r="38" spans="1:24" x14ac:dyDescent="0.25">
      <c r="A38" s="30" t="s">
        <v>40</v>
      </c>
      <c r="B38" s="28">
        <v>1495</v>
      </c>
      <c r="C38" s="28">
        <v>20</v>
      </c>
      <c r="D38" s="28">
        <v>0</v>
      </c>
      <c r="E38" s="28">
        <v>19</v>
      </c>
      <c r="F38" s="28">
        <v>1156</v>
      </c>
      <c r="G38" s="28">
        <v>320</v>
      </c>
      <c r="H38" s="28">
        <v>1229</v>
      </c>
      <c r="I38" s="28">
        <v>20</v>
      </c>
      <c r="J38" s="28">
        <v>0</v>
      </c>
      <c r="K38" s="28">
        <v>9</v>
      </c>
      <c r="L38" s="28">
        <v>959</v>
      </c>
      <c r="M38" s="28">
        <v>261</v>
      </c>
      <c r="N38" s="29">
        <v>1404</v>
      </c>
      <c r="O38" s="28">
        <v>20</v>
      </c>
      <c r="P38" s="29">
        <v>0</v>
      </c>
      <c r="Q38" s="29">
        <v>2</v>
      </c>
      <c r="R38" s="29">
        <v>1125</v>
      </c>
      <c r="S38" s="29">
        <v>277</v>
      </c>
      <c r="T38" s="9"/>
      <c r="U38" s="9"/>
      <c r="V38" s="9"/>
      <c r="W38" s="9"/>
    </row>
    <row r="39" spans="1:24" x14ac:dyDescent="0.25">
      <c r="A39" s="27" t="s">
        <v>41</v>
      </c>
      <c r="B39" s="28">
        <v>2965</v>
      </c>
      <c r="C39" s="28">
        <v>15</v>
      </c>
      <c r="D39" s="28">
        <v>2</v>
      </c>
      <c r="E39" s="28">
        <v>10</v>
      </c>
      <c r="F39" s="28">
        <v>1751</v>
      </c>
      <c r="G39" s="28">
        <v>1202</v>
      </c>
      <c r="H39" s="28">
        <v>2147</v>
      </c>
      <c r="I39" s="28">
        <v>16</v>
      </c>
      <c r="J39" s="28">
        <v>1</v>
      </c>
      <c r="K39" s="28">
        <v>2</v>
      </c>
      <c r="L39" s="28">
        <v>1380</v>
      </c>
      <c r="M39" s="28">
        <v>764</v>
      </c>
      <c r="N39" s="29">
        <v>2339</v>
      </c>
      <c r="O39" s="28">
        <v>15</v>
      </c>
      <c r="P39" s="29">
        <v>1</v>
      </c>
      <c r="Q39" s="29">
        <v>2</v>
      </c>
      <c r="R39" s="29">
        <v>1484</v>
      </c>
      <c r="S39" s="29">
        <v>852</v>
      </c>
      <c r="T39" s="9"/>
      <c r="U39" s="9"/>
      <c r="V39" s="9"/>
      <c r="W39" s="9"/>
    </row>
    <row r="40" spans="1:24" ht="15.75" thickBot="1" x14ac:dyDescent="0.3">
      <c r="A40" s="39" t="s">
        <v>42</v>
      </c>
      <c r="B40" s="40">
        <v>988</v>
      </c>
      <c r="C40" s="40">
        <v>23</v>
      </c>
      <c r="D40" s="40">
        <v>1</v>
      </c>
      <c r="E40" s="40">
        <v>335</v>
      </c>
      <c r="F40" s="40">
        <v>0</v>
      </c>
      <c r="G40" s="40">
        <v>652</v>
      </c>
      <c r="H40" s="40">
        <v>637</v>
      </c>
      <c r="I40" s="40">
        <v>23</v>
      </c>
      <c r="J40" s="40">
        <v>1</v>
      </c>
      <c r="K40" s="40">
        <v>239</v>
      </c>
      <c r="L40" s="40">
        <v>0</v>
      </c>
      <c r="M40" s="40">
        <v>397</v>
      </c>
      <c r="N40" s="41">
        <v>640</v>
      </c>
      <c r="O40" s="40">
        <v>23</v>
      </c>
      <c r="P40" s="41">
        <v>1</v>
      </c>
      <c r="Q40" s="41">
        <v>242</v>
      </c>
      <c r="R40" s="41">
        <v>0</v>
      </c>
      <c r="S40" s="41">
        <v>397</v>
      </c>
      <c r="T40" s="9"/>
      <c r="U40" s="9"/>
      <c r="V40" s="9"/>
      <c r="W40" s="9"/>
    </row>
    <row r="41" spans="1:24" x14ac:dyDescent="0.25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9"/>
      <c r="O41" s="9"/>
      <c r="P41" s="9"/>
      <c r="Q41" s="9"/>
      <c r="R41" s="9"/>
      <c r="S41" s="9"/>
      <c r="T41" s="43"/>
      <c r="U41" s="43"/>
      <c r="V41" s="43"/>
      <c r="W41" s="43"/>
      <c r="X41" s="44"/>
    </row>
    <row r="42" spans="1:24" x14ac:dyDescent="0.25">
      <c r="A42" s="27" t="s">
        <v>43</v>
      </c>
      <c r="B42" s="45"/>
      <c r="C42" s="45"/>
      <c r="D42" s="45"/>
      <c r="E42" s="45"/>
      <c r="F42" s="45"/>
      <c r="G42" s="45"/>
      <c r="H42" s="42"/>
      <c r="I42" s="42"/>
      <c r="J42" s="42"/>
      <c r="K42" s="42"/>
      <c r="L42" s="42"/>
      <c r="M42" s="42"/>
      <c r="N42" s="9"/>
      <c r="O42" s="9"/>
      <c r="P42" s="9"/>
      <c r="Q42" s="9"/>
      <c r="R42" s="9"/>
      <c r="S42" s="9"/>
      <c r="T42" s="46"/>
      <c r="U42" s="46"/>
      <c r="V42" s="46"/>
      <c r="W42" s="46"/>
      <c r="X42" s="47"/>
    </row>
    <row r="43" spans="1:24" x14ac:dyDescent="0.25">
      <c r="A43" s="27" t="s">
        <v>44</v>
      </c>
      <c r="B43" s="45"/>
      <c r="C43" s="45"/>
      <c r="D43" s="45"/>
      <c r="E43" s="45"/>
      <c r="F43" s="45"/>
      <c r="G43" s="45"/>
      <c r="H43" s="42"/>
      <c r="I43" s="42"/>
      <c r="J43" s="42"/>
      <c r="K43" s="42"/>
      <c r="L43" s="42"/>
      <c r="M43" s="42"/>
      <c r="N43" s="9"/>
      <c r="O43" s="9"/>
      <c r="P43" s="9"/>
      <c r="Q43" s="9"/>
      <c r="R43" s="9"/>
      <c r="S43" s="9"/>
      <c r="T43" s="46"/>
      <c r="U43" s="46"/>
      <c r="V43" s="46"/>
      <c r="W43" s="46"/>
      <c r="X43" s="47"/>
    </row>
    <row r="49" spans="1:24" ht="15.75" thickBot="1" x14ac:dyDescent="0.3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9"/>
      <c r="O49" s="9"/>
      <c r="P49" s="9"/>
      <c r="Q49" s="9"/>
      <c r="R49" s="9"/>
      <c r="S49" s="9"/>
      <c r="T49" s="48"/>
      <c r="U49" s="48"/>
      <c r="V49" s="48"/>
      <c r="W49" s="48"/>
      <c r="X49" s="49"/>
    </row>
    <row r="50" spans="1:24" ht="15.75" thickTop="1" x14ac:dyDescent="0.25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9"/>
      <c r="O50" s="9"/>
      <c r="P50" s="9"/>
      <c r="Q50" s="9"/>
      <c r="R50" s="9"/>
      <c r="S50" s="9"/>
      <c r="T50" s="48"/>
      <c r="U50" s="48"/>
      <c r="V50" s="48"/>
      <c r="W50" s="48"/>
      <c r="X50" s="50"/>
    </row>
    <row r="51" spans="1:24" x14ac:dyDescent="0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9"/>
      <c r="O51" s="9"/>
      <c r="P51" s="9"/>
      <c r="Q51" s="9"/>
      <c r="R51" s="9"/>
      <c r="S51" s="9"/>
      <c r="T51" s="48"/>
      <c r="U51" s="48"/>
      <c r="V51" s="48"/>
      <c r="W51" s="48"/>
      <c r="X51" s="49"/>
    </row>
    <row r="52" spans="1:24" x14ac:dyDescent="0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9"/>
      <c r="O52" s="9"/>
      <c r="P52" s="9"/>
      <c r="Q52" s="9"/>
      <c r="R52" s="9"/>
      <c r="S52" s="9"/>
      <c r="T52" s="48"/>
      <c r="U52" s="48"/>
      <c r="V52" s="48"/>
      <c r="W52" s="48"/>
      <c r="X52" s="49"/>
    </row>
    <row r="53" spans="1:24" x14ac:dyDescent="0.25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9"/>
      <c r="O53" s="9"/>
      <c r="P53" s="9"/>
      <c r="Q53" s="9"/>
      <c r="R53" s="9"/>
      <c r="S53" s="9"/>
      <c r="T53" s="48"/>
      <c r="U53" s="48"/>
      <c r="V53" s="48"/>
      <c r="W53" s="48"/>
      <c r="X53" s="49"/>
    </row>
    <row r="54" spans="1:24" x14ac:dyDescent="0.25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9"/>
      <c r="O54" s="9"/>
      <c r="P54" s="9"/>
      <c r="Q54" s="9"/>
      <c r="R54" s="9"/>
      <c r="S54" s="9"/>
      <c r="T54" s="48"/>
      <c r="U54" s="48"/>
      <c r="V54" s="48"/>
      <c r="W54" s="48"/>
      <c r="X54" s="49"/>
    </row>
    <row r="55" spans="1:24" x14ac:dyDescent="0.25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9"/>
      <c r="O55" s="9"/>
      <c r="P55" s="9"/>
      <c r="Q55" s="9"/>
      <c r="R55" s="9"/>
      <c r="S55" s="9"/>
      <c r="T55" s="48"/>
      <c r="U55" s="48"/>
      <c r="V55" s="48"/>
      <c r="W55" s="48"/>
      <c r="X55" s="49"/>
    </row>
    <row r="56" spans="1:24" x14ac:dyDescent="0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9"/>
      <c r="O56" s="9"/>
      <c r="P56" s="9"/>
      <c r="Q56" s="9"/>
      <c r="R56" s="9"/>
      <c r="S56" s="9"/>
      <c r="T56" s="48"/>
      <c r="U56" s="48"/>
      <c r="V56" s="48"/>
      <c r="W56" s="48"/>
      <c r="X56" s="49"/>
    </row>
    <row r="57" spans="1:24" ht="15.75" thickBot="1" x14ac:dyDescent="0.3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T57" s="49"/>
      <c r="U57" s="49"/>
      <c r="V57" s="49"/>
      <c r="W57" s="49"/>
      <c r="X57" s="49"/>
    </row>
    <row r="58" spans="1:24" ht="15.75" thickTop="1" x14ac:dyDescent="0.2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T58" s="50"/>
      <c r="U58" s="50"/>
      <c r="V58" s="50"/>
      <c r="W58" s="50"/>
      <c r="X58" s="50"/>
    </row>
    <row r="59" spans="1:24" x14ac:dyDescent="0.2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T59" s="52"/>
      <c r="U59" s="52"/>
      <c r="V59" s="52"/>
      <c r="W59" s="52"/>
      <c r="X59" s="52"/>
    </row>
    <row r="60" spans="1:24" x14ac:dyDescent="0.2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T60" s="49"/>
      <c r="U60" s="49"/>
      <c r="V60" s="49"/>
      <c r="W60" s="49"/>
      <c r="X60" s="49"/>
    </row>
    <row r="61" spans="1:24" x14ac:dyDescent="0.2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T61" s="49"/>
      <c r="U61" s="49"/>
      <c r="V61" s="49"/>
      <c r="W61" s="49"/>
      <c r="X61" s="49"/>
    </row>
    <row r="62" spans="1:24" x14ac:dyDescent="0.2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T62" s="49"/>
      <c r="U62" s="49"/>
      <c r="V62" s="49"/>
      <c r="W62" s="49"/>
      <c r="X62" s="49"/>
    </row>
    <row r="63" spans="1:24" x14ac:dyDescent="0.2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T63" s="49"/>
      <c r="U63" s="49"/>
      <c r="V63" s="49"/>
      <c r="W63" s="49"/>
      <c r="X63" s="49"/>
    </row>
    <row r="64" spans="1:24" x14ac:dyDescent="0.25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T64" s="49"/>
      <c r="U64" s="49"/>
      <c r="V64" s="49"/>
      <c r="W64" s="49"/>
      <c r="X64" s="49"/>
    </row>
    <row r="65" spans="1:24" x14ac:dyDescent="0.2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T65" s="49"/>
      <c r="U65" s="49"/>
      <c r="V65" s="49"/>
      <c r="W65" s="49"/>
      <c r="X65" s="49"/>
    </row>
    <row r="66" spans="1:24" x14ac:dyDescent="0.2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T66" s="49"/>
      <c r="U66" s="49"/>
      <c r="V66" s="49"/>
      <c r="W66" s="49"/>
      <c r="X66" s="49"/>
    </row>
    <row r="67" spans="1:24" ht="15.75" thickBot="1" x14ac:dyDescent="0.3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T67" s="49"/>
      <c r="U67" s="49"/>
      <c r="V67" s="49"/>
      <c r="W67" s="49"/>
      <c r="X67" s="49"/>
    </row>
    <row r="68" spans="1:24" ht="15.75" thickTop="1" x14ac:dyDescent="0.2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T68" s="50"/>
      <c r="U68" s="50"/>
      <c r="V68" s="50"/>
      <c r="W68" s="50"/>
      <c r="X68" s="50"/>
    </row>
    <row r="69" spans="1:24" x14ac:dyDescent="0.2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T69" s="49"/>
      <c r="U69" s="49"/>
      <c r="V69" s="49"/>
      <c r="W69" s="49"/>
      <c r="X69" s="49"/>
    </row>
    <row r="70" spans="1:24" x14ac:dyDescent="0.2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T70" s="52"/>
      <c r="U70" s="52"/>
      <c r="V70" s="52"/>
      <c r="W70" s="52"/>
      <c r="X70" s="52"/>
    </row>
    <row r="71" spans="1:24" x14ac:dyDescent="0.2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T71" s="49"/>
      <c r="U71" s="49"/>
      <c r="V71" s="49"/>
      <c r="W71" s="49"/>
      <c r="X71" s="49"/>
    </row>
    <row r="72" spans="1:24" ht="15.75" thickBot="1" x14ac:dyDescent="0.3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T72" s="49"/>
      <c r="U72" s="49"/>
      <c r="V72" s="49"/>
      <c r="W72" s="49"/>
      <c r="X72" s="49"/>
    </row>
    <row r="73" spans="1:24" ht="15.75" thickTop="1" x14ac:dyDescent="0.2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T73" s="50"/>
      <c r="U73" s="50"/>
      <c r="V73" s="50"/>
      <c r="W73" s="50"/>
      <c r="X73" s="50"/>
    </row>
    <row r="74" spans="1:24" x14ac:dyDescent="0.2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T74" s="52"/>
      <c r="U74" s="52"/>
      <c r="V74" s="52"/>
      <c r="W74" s="52"/>
      <c r="X74" s="52"/>
    </row>
    <row r="75" spans="1:24" x14ac:dyDescent="0.2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T75" s="52"/>
      <c r="U75" s="52"/>
      <c r="V75" s="52"/>
      <c r="W75" s="52"/>
      <c r="X75" s="52"/>
    </row>
    <row r="76" spans="1:24" ht="15.75" thickBot="1" x14ac:dyDescent="0.3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T76" s="52"/>
      <c r="U76" s="52"/>
      <c r="V76" s="52"/>
      <c r="W76" s="52"/>
      <c r="X76" s="52"/>
    </row>
    <row r="77" spans="1:24" ht="15.75" thickTop="1" x14ac:dyDescent="0.2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T77" s="50"/>
      <c r="U77" s="50"/>
      <c r="V77" s="50"/>
      <c r="W77" s="50"/>
      <c r="X77" s="50"/>
    </row>
    <row r="78" spans="1:24" x14ac:dyDescent="0.2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T78" s="49"/>
      <c r="U78" s="49"/>
      <c r="V78" s="49"/>
      <c r="W78" s="49"/>
      <c r="X78" s="49"/>
    </row>
    <row r="79" spans="1:24" x14ac:dyDescent="0.2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T79" s="49"/>
      <c r="U79" s="49"/>
      <c r="V79" s="49"/>
      <c r="W79" s="49"/>
      <c r="X79" s="49"/>
    </row>
    <row r="80" spans="1:24" x14ac:dyDescent="0.2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T80" s="49"/>
      <c r="U80" s="49"/>
      <c r="V80" s="49"/>
      <c r="W80" s="49"/>
      <c r="X80" s="49"/>
    </row>
  </sheetData>
  <mergeCells count="5">
    <mergeCell ref="A5:A7"/>
    <mergeCell ref="B5:S5"/>
    <mergeCell ref="B6:G6"/>
    <mergeCell ref="H6:M6"/>
    <mergeCell ref="N6:S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2015-05-20T15:36:55Z</dcterms:created>
  <dcterms:modified xsi:type="dcterms:W3CDTF">2015-05-20T15:51:27Z</dcterms:modified>
</cp:coreProperties>
</file>