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136" windowHeight="9492"/>
  </bookViews>
  <sheets>
    <sheet name="fin3" sheetId="1" r:id="rId1"/>
    <sheet name="Plan2" sheetId="3" r:id="rId2"/>
  </sheets>
  <calcPr calcId="125725"/>
</workbook>
</file>

<file path=xl/calcChain.xml><?xml version="1.0" encoding="utf-8"?>
<calcChain xmlns="http://schemas.openxmlformats.org/spreadsheetml/2006/main">
  <c r="N4" i="3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3"/>
</calcChain>
</file>

<file path=xl/sharedStrings.xml><?xml version="1.0" encoding="utf-8"?>
<sst xmlns="http://schemas.openxmlformats.org/spreadsheetml/2006/main" count="325" uniqueCount="312">
  <si>
    <t>R$ 1,00 (Valores correntes)</t>
  </si>
  <si>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</si>
  <si>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</si>
  <si>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</si>
  <si>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</si>
  <si>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</si>
  <si>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</si>
  <si>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</si>
  <si>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</si>
  <si>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</si>
  <si>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</si>
  <si>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</si>
  <si>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</si>
  <si>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</si>
  <si>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</si>
  <si>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</si>
  <si>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</si>
  <si>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</si>
  <si>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</si>
  <si>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</si>
  <si>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</si>
  <si>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</si>
  <si>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</si>
  <si>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</si>
  <si>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</si>
  <si>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</si>
  <si>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</si>
  <si>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</si>
  <si>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</si>
  <si>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</si>
  <si>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</si>
  <si>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</si>
  <si>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</si>
  <si>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</si>
  <si>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</si>
  <si>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</si>
  <si>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</si>
  <si>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</si>
  <si>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</si>
  <si>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</si>
  <si>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</si>
  <si>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</si>
  <si>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</si>
  <si>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</si>
  <si>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</si>
  <si>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</si>
  <si>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</si>
  <si>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</si>
  <si>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</si>
  <si>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</si>
  <si>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</si>
  <si>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</si>
  <si>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</si>
  <si>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</si>
  <si>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</si>
  <si>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</si>
  <si>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</si>
  <si>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</si>
  <si>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</si>
  <si>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</si>
  <si>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</si>
  <si>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</si>
  <si>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</si>
  <si>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</si>
  <si>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</si>
  <si>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</si>
  <si>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</si>
  <si>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</si>
  <si>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</si>
  <si>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</si>
  <si>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</si>
  <si>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</si>
  <si>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</si>
  <si>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</si>
  <si>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</si>
  <si>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</si>
  <si>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</si>
  <si>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</si>
  <si>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</si>
  <si>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</si>
  <si>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</si>
  <si>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</si>
  <si>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</si>
  <si>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</si>
  <si>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</si>
  <si>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</si>
  <si>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</si>
  <si>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</si>
  <si>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</si>
  <si>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</si>
  <si>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</si>
  <si>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</si>
  <si>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</si>
  <si>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</si>
  <si>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</si>
  <si>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</si>
  <si>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</si>
  <si>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</si>
  <si>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</si>
  <si>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</si>
  <si>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</si>
  <si>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</si>
  <si>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</si>
  <si>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</si>
  <si>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</si>
  <si>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</si>
  <si>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</si>
  <si>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</si>
  <si>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</si>
  <si>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</si>
  <si>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</si>
  <si>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</si>
  <si>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</si>
  <si>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</si>
  <si>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</si>
  <si>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</si>
  <si>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</si>
  <si>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</si>
  <si>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</si>
  <si>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</si>
  <si>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</si>
  <si>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</si>
  <si>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</si>
  <si>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</si>
  <si>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</si>
  <si>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</si>
  <si>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</si>
  <si>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</si>
  <si>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</si>
  <si>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</si>
  <si>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</si>
  <si>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</si>
  <si>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</si>
  <si>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</si>
  <si>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</si>
  <si>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</si>
  <si>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</si>
  <si>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</si>
  <si>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</si>
  <si>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</si>
  <si>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</si>
  <si>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</si>
  <si>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</si>
  <si>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</si>
  <si>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</si>
  <si>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</si>
  <si>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</si>
  <si>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DITES-SEFA</t>
  </si>
  <si>
    <t>Elaboração: FAPESPA</t>
  </si>
  <si>
    <t>Obs: Deduzidos 20% de contribuição ao FUNDEB</t>
  </si>
  <si>
    <t>Repasse de IPI dos Municípios  do Pará - 2015 a 2019</t>
  </si>
  <si>
    <t xml:space="preserve">MUNICIPIOS </t>
  </si>
  <si>
    <t xml:space="preserve">JANEIRO </t>
  </si>
  <si>
    <t xml:space="preserve">FEVEREIRO </t>
  </si>
  <si>
    <t xml:space="preserve">MARCO </t>
  </si>
  <si>
    <t xml:space="preserve">ABRIL </t>
  </si>
  <si>
    <t xml:space="preserve">MAIO </t>
  </si>
  <si>
    <t xml:space="preserve">JUNHO </t>
  </si>
  <si>
    <t xml:space="preserve">ABAETETUBA </t>
  </si>
  <si>
    <t xml:space="preserve">ABEL FIGUEIREDO </t>
  </si>
  <si>
    <t xml:space="preserve">ACARA </t>
  </si>
  <si>
    <t xml:space="preserve">AFUA </t>
  </si>
  <si>
    <t xml:space="preserve">AGUA AZUL DO NORTE </t>
  </si>
  <si>
    <t xml:space="preserve">ALENQUER </t>
  </si>
  <si>
    <t xml:space="preserve">ALMEIRIM </t>
  </si>
  <si>
    <t xml:space="preserve">ALTAMIRA </t>
  </si>
  <si>
    <t xml:space="preserve">ANAJAS </t>
  </si>
  <si>
    <t xml:space="preserve">ANANINDEUA </t>
  </si>
  <si>
    <t xml:space="preserve">ANAPU </t>
  </si>
  <si>
    <t xml:space="preserve">AUGUSTO CORREA </t>
  </si>
  <si>
    <t xml:space="preserve">AURORA DO PARA </t>
  </si>
  <si>
    <t xml:space="preserve">AVEIRO </t>
  </si>
  <si>
    <t xml:space="preserve">BAGRE </t>
  </si>
  <si>
    <t xml:space="preserve">BAIAO </t>
  </si>
  <si>
    <t xml:space="preserve">BANNACH </t>
  </si>
  <si>
    <t xml:space="preserve">BARCARENA </t>
  </si>
  <si>
    <t xml:space="preserve">BELEM </t>
  </si>
  <si>
    <t xml:space="preserve">BELTERRA </t>
  </si>
  <si>
    <t xml:space="preserve">BENEVIDES </t>
  </si>
  <si>
    <t xml:space="preserve">BOM JESUS TOCANTINS </t>
  </si>
  <si>
    <t xml:space="preserve">BONITO  </t>
  </si>
  <si>
    <t xml:space="preserve">BRAGANCA </t>
  </si>
  <si>
    <t xml:space="preserve">BRASIL NOVO </t>
  </si>
  <si>
    <t xml:space="preserve">BREJO GRAND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</si>
  <si>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</si>
  <si>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</si>
  <si>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</si>
  <si>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</si>
  <si>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PIRIA </t>
  </si>
  <si>
    <t xml:space="preserve">CAMETA </t>
  </si>
  <si>
    <t xml:space="preserve">CANAA DOS CARAJAS </t>
  </si>
  <si>
    <t xml:space="preserve">CAPANEMA </t>
  </si>
  <si>
    <t xml:space="preserve">CAPITAO POCO </t>
  </si>
  <si>
    <t xml:space="preserve">CASTANHAL </t>
  </si>
  <si>
    <t xml:space="preserve">CHAVES </t>
  </si>
  <si>
    <t xml:space="preserve">COLARES </t>
  </si>
  <si>
    <t xml:space="preserve">CONCEICAO  ARAGUAIA </t>
  </si>
  <si>
    <t xml:space="preserve">CONCORDIA DO PARA </t>
  </si>
  <si>
    <t xml:space="preserve">CUMARU DO NORTE </t>
  </si>
  <si>
    <t xml:space="preserve">CURIONOPOLIS </t>
  </si>
  <si>
    <t xml:space="preserve">CURRALINHO </t>
  </si>
  <si>
    <t xml:space="preserve">CURUA </t>
  </si>
  <si>
    <t xml:space="preserve">CURUCA </t>
  </si>
  <si>
    <t xml:space="preserve">DOM ELIZEU </t>
  </si>
  <si>
    <t xml:space="preserve">ELDORADO DO CARAJAS </t>
  </si>
  <si>
    <t xml:space="preserve">FARO </t>
  </si>
  <si>
    <t xml:space="preserve">FLORESTA DO ARAGUAIA </t>
  </si>
  <si>
    <t xml:space="preserve">GARRAFAO DO NORTE </t>
  </si>
  <si>
    <t xml:space="preserve">GOIANESIA DO PARA </t>
  </si>
  <si>
    <t xml:space="preserve">GURUPA </t>
  </si>
  <si>
    <t xml:space="preserve">IGARAPE-ACU </t>
  </si>
  <si>
    <t xml:space="preserve">IGARAPE-MIRI </t>
  </si>
  <si>
    <t xml:space="preserve">INHANGAPI </t>
  </si>
  <si>
    <t xml:space="preserve">IPIXUNA DO PARA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</si>
  <si>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</si>
  <si>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</si>
  <si>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</si>
  <si>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</si>
  <si>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JACUNDA </t>
  </si>
  <si>
    <t xml:space="preserve">JURUTI </t>
  </si>
  <si>
    <t xml:space="preserve">LIMOEIRO DO AJURU </t>
  </si>
  <si>
    <t xml:space="preserve">MAE DO RIO </t>
  </si>
  <si>
    <t xml:space="preserve">MAGALHAES BARATA </t>
  </si>
  <si>
    <t xml:space="preserve">MARABA </t>
  </si>
  <si>
    <t xml:space="preserve">MARACANA </t>
  </si>
  <si>
    <t xml:space="preserve">MARAPANIM </t>
  </si>
  <si>
    <t xml:space="preserve">MARITUBA </t>
  </si>
  <si>
    <t xml:space="preserve">MEDICILANDIA </t>
  </si>
  <si>
    <t xml:space="preserve">MELGACO </t>
  </si>
  <si>
    <t xml:space="preserve">MOCAJUBA </t>
  </si>
  <si>
    <t xml:space="preserve">MOJU </t>
  </si>
  <si>
    <t xml:space="preserve">MOJUÍ DOS CAMPOS </t>
  </si>
  <si>
    <t xml:space="preserve">MONTE ALEGRE </t>
  </si>
  <si>
    <t xml:space="preserve">MUANA </t>
  </si>
  <si>
    <t xml:space="preserve">NOVA ESPERANCA PIRIA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</si>
  <si>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</si>
  <si>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</si>
  <si>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</si>
  <si>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</si>
  <si>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OBIDOS </t>
  </si>
  <si>
    <t xml:space="preserve">OEIRAS DO PARA </t>
  </si>
  <si>
    <t xml:space="preserve">ORIXIMINA </t>
  </si>
  <si>
    <t xml:space="preserve">OUREM </t>
  </si>
  <si>
    <t xml:space="preserve">OURILANDIA NORTE </t>
  </si>
  <si>
    <t xml:space="preserve">PACAJA </t>
  </si>
  <si>
    <t xml:space="preserve">PALESTINA DO PARA </t>
  </si>
  <si>
    <t xml:space="preserve">PARAGOMINAS </t>
  </si>
  <si>
    <t xml:space="preserve">PARAUAPEBAS </t>
  </si>
  <si>
    <t xml:space="preserve">PAU DARCO </t>
  </si>
  <si>
    <t xml:space="preserve">PEIXE BOI </t>
  </si>
  <si>
    <t xml:space="preserve">PICARRA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</si>
  <si>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</si>
  <si>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</si>
  <si>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</si>
  <si>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</si>
  <si>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</si>
  <si>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</si>
  <si>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</si>
  <si>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REDENCAO </t>
  </si>
  <si>
    <t xml:space="preserve">RIO MARIA </t>
  </si>
  <si>
    <t xml:space="preserve">RONDON PARA </t>
  </si>
  <si>
    <t xml:space="preserve">RUROPOLIS </t>
  </si>
  <si>
    <t xml:space="preserve">SALINOPOLIS </t>
  </si>
  <si>
    <t xml:space="preserve">SALVATERRA </t>
  </si>
  <si>
    <t xml:space="preserve">STA BARBARA DO PARA </t>
  </si>
  <si>
    <t xml:space="preserve">SANTA CRUZ ARARI </t>
  </si>
  <si>
    <t xml:space="preserve">SANTA IZABEL PARA </t>
  </si>
  <si>
    <t xml:space="preserve">SANTA LUZIA PARA </t>
  </si>
  <si>
    <t xml:space="preserve">SANTA MARIA BARREIRA </t>
  </si>
  <si>
    <t xml:space="preserve">SANTA MARIA DO PARA </t>
  </si>
  <si>
    <t xml:space="preserve">SANTANA ARAGUAIA </t>
  </si>
  <si>
    <t xml:space="preserve">SANTAREM </t>
  </si>
  <si>
    <t xml:space="preserve">SANTAREM NOVO </t>
  </si>
  <si>
    <t xml:space="preserve">SANTO ANTONIO TAUA </t>
  </si>
  <si>
    <t xml:space="preserve">SAO CAETANO ODIVELAS </t>
  </si>
  <si>
    <t xml:space="preserve">S. DOMINGOS ARAGUAIA </t>
  </si>
  <si>
    <t xml:space="preserve">SAO DOMINGOS CAPIM </t>
  </si>
  <si>
    <t xml:space="preserve">SAO FELIX XINGU </t>
  </si>
  <si>
    <t xml:space="preserve">SAO FRANCISCO PARA </t>
  </si>
  <si>
    <t xml:space="preserve">SAO GERALDO ARAGUAIA </t>
  </si>
  <si>
    <t xml:space="preserve">SAO JOAO DA PONTA </t>
  </si>
  <si>
    <t xml:space="preserve">SAO JOAO PIRABAS </t>
  </si>
  <si>
    <t xml:space="preserve">SAO JOAO ARAGUAIA </t>
  </si>
  <si>
    <t xml:space="preserve">SAO MIGUEL GUAMA </t>
  </si>
  <si>
    <t xml:space="preserve">S.SEBASTIAO B. VISTA </t>
  </si>
  <si>
    <t xml:space="preserve">SAPUCAIA </t>
  </si>
  <si>
    <t xml:space="preserve">SENADOR J. PORFIRIO </t>
  </si>
  <si>
    <t xml:space="preserve">SOURE </t>
  </si>
  <si>
    <t xml:space="preserve">TAILANDIA </t>
  </si>
  <si>
    <t xml:space="preserve">TERRA ALTA </t>
  </si>
  <si>
    <t xml:space="preserve">TERRA SANTA </t>
  </si>
  <si>
    <t xml:space="preserve">TOME-ACU </t>
  </si>
  <si>
    <t xml:space="preserve">TRAQUATEUA </t>
  </si>
  <si>
    <t xml:space="preserve">TRAIRAO </t>
  </si>
  <si>
    <t xml:space="preserve">TUCUMA </t>
  </si>
  <si>
    <t xml:space="preserve">TUCURUI </t>
  </si>
  <si>
    <t xml:space="preserve">ULIANOPOLIS </t>
  </si>
  <si>
    <t xml:space="preserve">URUARA </t>
  </si>
  <si>
    <t xml:space="preserve">VIGIA </t>
  </si>
  <si>
    <t xml:space="preserve">VISEU </t>
  </si>
  <si>
    <t xml:space="preserve">VITORIA DO XINGU </t>
  </si>
  <si>
    <t xml:space="preserve">XINGUARA </t>
  </si>
  <si>
    <t xml:space="preserve"> T O T A L </t>
  </si>
  <si>
    <t xml:space="preserve">  </t>
  </si>
  <si>
    <t xml:space="preserve">   </t>
  </si>
  <si>
    <t xml:space="preserve"> </t>
  </si>
  <si>
    <t>DEZEMBRO</t>
  </si>
  <si>
    <t xml:space="preserve">JULHO </t>
  </si>
  <si>
    <t xml:space="preserve">AGOSTO </t>
  </si>
  <si>
    <t xml:space="preserve">SETEMBRO </t>
  </si>
  <si>
    <t xml:space="preserve">OUTUBRO </t>
  </si>
  <si>
    <t xml:space="preserve">NOVEMBRO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</si>
</sst>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Verdana"/>
      <family val="2"/>
    </font>
    <font>
      <sz val="6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0" fillId="0" borderId="0" xfId="0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3" fontId="5" fillId="3" borderId="5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right"/>
    </xf>
    <xf numFmtId="0" fontId="6" fillId="3" borderId="6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8" fillId="0" borderId="0" xfId="0" applyFont="1" applyFill="1" applyBorder="1" applyAlignment="1"/>
    <xf numFmtId="0" fontId="6" fillId="0" borderId="0" xfId="0" applyFont="1" applyFill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0" xfId="0" applyNumberFormat="1" applyFill="1"/>
    <xf numFmtId="0" fontId="4" fillId="0" borderId="1" xfId="1" applyFont="1" applyFill="1" applyBorder="1" applyAlignment="1">
      <alignment horizontal="right"/>
    </xf>
  </cellXfs>
  <cellStyles count="2">
    <cellStyle name="Normal" xfId="0" builtinId="0"/>
    <cellStyle name="Normal_mascarasDECNA finai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552450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0</xdr:rowOff>
    </xdr:from>
    <xdr:to>
      <xdr:col>5</xdr:col>
      <xdr:colOff>915150</xdr:colOff>
      <xdr:row>0</xdr:row>
      <xdr:rowOff>540000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33950" y="0"/>
          <a:ext cx="162000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54"/>
  <sheetViews>
    <sheetView showGridLines="0" tabSelected="1" workbookViewId="0">
      <selection activeCell="A4" sqref="A4"/>
    </sheetView>
  </sheetViews>
  <sheetFormatPr defaultColWidth="9.109375" defaultRowHeight="14.4"/>
  <cols>
    <col min="1" max="1" width="25.6640625" style="17" customWidth="1"/>
    <col min="2" max="6" width="14.6640625" style="5" customWidth="1"/>
    <col min="7" max="7" width="12.44140625" style="5" bestFit="1" customWidth="1"/>
    <col min="8" max="8" width="23.6640625" style="5" bestFit="1" customWidth="1"/>
    <col min="9" max="9" width="15.21875" style="5" bestFit="1" customWidth="1"/>
    <col min="10" max="11" width="12.6640625" style="5" bestFit="1" customWidth="1"/>
    <col min="12" max="16384" width="9.109375" style="5"/>
  </cols>
  <sheetData>
    <row r="1" spans="1:6" s="1" customFormat="1" ht="45" customHeight="1">
      <c r="C1" s="2"/>
    </row>
    <row r="2" spans="1:6" s="1" customFormat="1">
      <c r="C2" s="2"/>
    </row>
    <row r="3" spans="1:6" ht="15.6">
      <c r="A3" s="3" t="s">
        <v>150</v>
      </c>
      <c r="B3" s="4"/>
      <c r="C3" s="4"/>
    </row>
    <row r="4" spans="1:6" ht="15.6">
      <c r="A4" s="3"/>
      <c r="E4" s="22" t="s">
        <v>0</v>
      </c>
      <c r="F4" s="22"/>
    </row>
    <row r="5" spans="1:6">
      <c r="A5" s="6" t="s">
        <v>1</v>
      </c>
      <c r="B5" s="7">
        <v>2015</v>
      </c>
      <c r="C5" s="7">
        <v>2016</v>
      </c>
      <c r="D5" s="7">
        <v>2017</v>
      </c>
      <c r="E5" s="7">
        <v>2018</v>
      </c>
      <c r="F5" s="7">
        <v>2019</v>
      </c>
    </row>
    <row r="6" spans="1:6">
      <c r="A6" s="8" t="s">
        <v>2</v>
      </c>
      <c r="B6" s="9">
        <v>59544291.06000001</v>
      </c>
      <c r="C6" s="9">
        <v>44894093.420000002</v>
      </c>
      <c r="D6" s="9">
        <v>49996172.989999995</v>
      </c>
      <c r="E6" s="9">
        <v>66063012.640000001</v>
      </c>
      <c r="F6" s="9">
        <v>68560920.799999997</v>
      </c>
    </row>
    <row r="7" spans="1:6">
      <c r="A7" s="10" t="s">
        <v>3</v>
      </c>
      <c r="B7" s="11">
        <v>315584.75000000006</v>
      </c>
      <c r="C7" s="11">
        <v>287322.2</v>
      </c>
      <c r="D7" s="11">
        <v>374971.3</v>
      </c>
      <c r="E7" s="11">
        <v>402984.37</v>
      </c>
      <c r="F7" s="11">
        <v>349660.69999999995</v>
      </c>
    </row>
    <row r="8" spans="1:6">
      <c r="A8" s="12" t="s">
        <v>4</v>
      </c>
      <c r="B8" s="13">
        <v>71453.149999999994</v>
      </c>
      <c r="C8" s="13">
        <v>49383.5</v>
      </c>
      <c r="D8" s="13">
        <v>64995.020000000004</v>
      </c>
      <c r="E8" s="13">
        <v>92488.22</v>
      </c>
      <c r="F8" s="13">
        <v>89129.199999999983</v>
      </c>
    </row>
    <row r="9" spans="1:6">
      <c r="A9" s="10" t="s">
        <v>5</v>
      </c>
      <c r="B9" s="11">
        <v>136951.88000000003</v>
      </c>
      <c r="C9" s="11">
        <v>112235.23999999999</v>
      </c>
      <c r="D9" s="11">
        <v>129990.04999999999</v>
      </c>
      <c r="E9" s="11">
        <v>178370.13</v>
      </c>
      <c r="F9" s="11">
        <v>191970.57</v>
      </c>
    </row>
    <row r="10" spans="1:6">
      <c r="A10" s="12" t="s">
        <v>6</v>
      </c>
      <c r="B10" s="13">
        <v>119088.58</v>
      </c>
      <c r="C10" s="13">
        <v>103256.42000000001</v>
      </c>
      <c r="D10" s="13">
        <v>94992.72</v>
      </c>
      <c r="E10" s="13">
        <v>118913.42</v>
      </c>
      <c r="F10" s="13">
        <v>123409.66999999998</v>
      </c>
    </row>
    <row r="11" spans="1:6">
      <c r="A11" s="10" t="s">
        <v>7</v>
      </c>
      <c r="B11" s="11">
        <v>214359.46</v>
      </c>
      <c r="C11" s="11">
        <v>170597.55</v>
      </c>
      <c r="D11" s="11">
        <v>209983.93</v>
      </c>
      <c r="E11" s="11">
        <v>277464.66000000003</v>
      </c>
      <c r="F11" s="11">
        <v>274243.67</v>
      </c>
    </row>
    <row r="12" spans="1:6">
      <c r="A12" s="12" t="s">
        <v>8</v>
      </c>
      <c r="B12" s="13">
        <v>190541.72</v>
      </c>
      <c r="C12" s="13">
        <v>143661.1</v>
      </c>
      <c r="D12" s="13">
        <v>159987.76</v>
      </c>
      <c r="E12" s="13">
        <v>211401.64</v>
      </c>
      <c r="F12" s="13">
        <v>205682.76</v>
      </c>
    </row>
    <row r="13" spans="1:6">
      <c r="A13" s="10" t="s">
        <v>9</v>
      </c>
      <c r="B13" s="11">
        <v>452536.61000000004</v>
      </c>
      <c r="C13" s="11">
        <v>341195.11</v>
      </c>
      <c r="D13" s="11">
        <v>414968.24</v>
      </c>
      <c r="E13" s="11">
        <v>601173.41999999993</v>
      </c>
      <c r="F13" s="11">
        <v>713033.57000000007</v>
      </c>
    </row>
    <row r="14" spans="1:6">
      <c r="A14" s="12" t="s">
        <v>10</v>
      </c>
      <c r="B14" s="13">
        <v>1137295.94</v>
      </c>
      <c r="C14" s="13">
        <v>974201.83000000007</v>
      </c>
      <c r="D14" s="13">
        <v>1069918.1000000001</v>
      </c>
      <c r="E14" s="13">
        <v>1248590.94</v>
      </c>
      <c r="F14" s="13">
        <v>1158679.57</v>
      </c>
    </row>
    <row r="15" spans="1:6">
      <c r="A15" s="10" t="s">
        <v>11</v>
      </c>
      <c r="B15" s="11">
        <v>113134.18000000001</v>
      </c>
      <c r="C15" s="11">
        <v>89788.19</v>
      </c>
      <c r="D15" s="11">
        <v>89993.11</v>
      </c>
      <c r="E15" s="11">
        <v>112307.12</v>
      </c>
      <c r="F15" s="11">
        <v>116553.56</v>
      </c>
    </row>
    <row r="16" spans="1:6">
      <c r="A16" s="12" t="s">
        <v>12</v>
      </c>
      <c r="B16" s="13">
        <v>2524677.9399999995</v>
      </c>
      <c r="C16" s="13">
        <v>1903509.56</v>
      </c>
      <c r="D16" s="13">
        <v>1739866.8199999998</v>
      </c>
      <c r="E16" s="13">
        <v>2041347.09</v>
      </c>
      <c r="F16" s="13">
        <v>2063683.7199999997</v>
      </c>
    </row>
    <row r="17" spans="1:9">
      <c r="A17" s="10" t="s">
        <v>13</v>
      </c>
      <c r="B17" s="11">
        <v>184587.31</v>
      </c>
      <c r="C17" s="11">
        <v>152639.91999999998</v>
      </c>
      <c r="D17" s="11">
        <v>154988.14000000001</v>
      </c>
      <c r="E17" s="11">
        <v>204795.34</v>
      </c>
      <c r="F17" s="11">
        <v>205682.76</v>
      </c>
    </row>
    <row r="18" spans="1:9">
      <c r="A18" s="12" t="s">
        <v>14</v>
      </c>
      <c r="B18" s="13">
        <v>77407.59</v>
      </c>
      <c r="C18" s="13">
        <v>53872.91</v>
      </c>
      <c r="D18" s="13">
        <v>69994.64</v>
      </c>
      <c r="E18" s="13">
        <v>99094.51999999999</v>
      </c>
      <c r="F18" s="13">
        <v>102841.37999999999</v>
      </c>
    </row>
    <row r="19" spans="1:9">
      <c r="A19" s="10" t="s">
        <v>15</v>
      </c>
      <c r="B19" s="11">
        <v>95270.87000000001</v>
      </c>
      <c r="C19" s="11">
        <v>71830.55</v>
      </c>
      <c r="D19" s="11">
        <v>79993.87</v>
      </c>
      <c r="E19" s="11">
        <v>99094.51999999999</v>
      </c>
      <c r="F19" s="11">
        <v>102841.37999999999</v>
      </c>
    </row>
    <row r="20" spans="1:9">
      <c r="A20" s="12" t="s">
        <v>16</v>
      </c>
      <c r="B20" s="13">
        <v>125043</v>
      </c>
      <c r="C20" s="13">
        <v>94277.59</v>
      </c>
      <c r="D20" s="13">
        <v>104991.95999999999</v>
      </c>
      <c r="E20" s="13">
        <v>125519.73000000001</v>
      </c>
      <c r="F20" s="13">
        <v>130265.76</v>
      </c>
    </row>
    <row r="21" spans="1:9">
      <c r="A21" s="10" t="s">
        <v>17</v>
      </c>
      <c r="B21" s="11">
        <v>83362.01999999999</v>
      </c>
      <c r="C21" s="11">
        <v>62851.729999999996</v>
      </c>
      <c r="D21" s="11">
        <v>84993.49</v>
      </c>
      <c r="E21" s="11">
        <v>105700.82</v>
      </c>
      <c r="F21" s="11">
        <v>102841.37999999999</v>
      </c>
    </row>
    <row r="22" spans="1:9">
      <c r="A22" s="12" t="s">
        <v>18</v>
      </c>
      <c r="B22" s="13">
        <v>113134.18000000001</v>
      </c>
      <c r="C22" s="13">
        <v>89788.19</v>
      </c>
      <c r="D22" s="13">
        <v>104991.95999999999</v>
      </c>
      <c r="E22" s="13">
        <v>132126.03</v>
      </c>
      <c r="F22" s="13">
        <v>130265.76</v>
      </c>
      <c r="I22" s="20"/>
    </row>
    <row r="23" spans="1:9">
      <c r="A23" s="10" t="s">
        <v>19</v>
      </c>
      <c r="B23" s="11">
        <v>107179.72</v>
      </c>
      <c r="C23" s="11">
        <v>80809.37</v>
      </c>
      <c r="D23" s="11">
        <v>74994.260000000009</v>
      </c>
      <c r="E23" s="11">
        <v>125519.73000000001</v>
      </c>
      <c r="F23" s="11">
        <v>123409.66999999998</v>
      </c>
      <c r="H23" s="18"/>
      <c r="I23" s="20"/>
    </row>
    <row r="24" spans="1:9">
      <c r="A24" s="12" t="s">
        <v>20</v>
      </c>
      <c r="B24" s="13">
        <v>1697012.31</v>
      </c>
      <c r="C24" s="13">
        <v>1562314.4500000002</v>
      </c>
      <c r="D24" s="13">
        <v>2304823.5700000003</v>
      </c>
      <c r="E24" s="13">
        <v>3184237.21</v>
      </c>
      <c r="F24" s="13">
        <v>2797285.5500000003</v>
      </c>
      <c r="I24" s="21"/>
    </row>
    <row r="25" spans="1:9">
      <c r="A25" s="10" t="s">
        <v>21</v>
      </c>
      <c r="B25" s="11">
        <v>10563157.240000002</v>
      </c>
      <c r="C25" s="11">
        <v>8018085.0899999999</v>
      </c>
      <c r="D25" s="11">
        <v>8454352.8499999996</v>
      </c>
      <c r="E25" s="11">
        <v>10543656.82</v>
      </c>
      <c r="F25" s="11">
        <v>10476108.699999999</v>
      </c>
    </row>
    <row r="26" spans="1:9">
      <c r="A26" s="12" t="s">
        <v>22</v>
      </c>
      <c r="B26" s="13">
        <v>113134.18000000001</v>
      </c>
      <c r="C26" s="13">
        <v>89788.19</v>
      </c>
      <c r="D26" s="13">
        <v>94992.72</v>
      </c>
      <c r="E26" s="13">
        <v>151944.93</v>
      </c>
      <c r="F26" s="13">
        <v>143977.92000000001</v>
      </c>
    </row>
    <row r="27" spans="1:9">
      <c r="A27" s="10" t="s">
        <v>23</v>
      </c>
      <c r="B27" s="11">
        <v>547807.47</v>
      </c>
      <c r="C27" s="11">
        <v>453430.34</v>
      </c>
      <c r="D27" s="11">
        <v>529959.42999999993</v>
      </c>
      <c r="E27" s="11">
        <v>660630.13</v>
      </c>
      <c r="F27" s="11">
        <v>719889.65</v>
      </c>
    </row>
    <row r="28" spans="1:9">
      <c r="A28" s="12" t="s">
        <v>24</v>
      </c>
      <c r="B28" s="13">
        <v>113134.18000000001</v>
      </c>
      <c r="C28" s="13">
        <v>89788.19</v>
      </c>
      <c r="D28" s="13">
        <v>94992.72</v>
      </c>
      <c r="E28" s="13">
        <v>132126.03</v>
      </c>
      <c r="F28" s="13">
        <v>130265.76</v>
      </c>
    </row>
    <row r="29" spans="1:9">
      <c r="A29" s="10" t="s">
        <v>25</v>
      </c>
      <c r="B29" s="11">
        <v>77407.59</v>
      </c>
      <c r="C29" s="11">
        <v>62851.729999999996</v>
      </c>
      <c r="D29" s="11">
        <v>74994.260000000009</v>
      </c>
      <c r="E29" s="11">
        <v>132126.03</v>
      </c>
      <c r="F29" s="11">
        <v>178258.39</v>
      </c>
    </row>
    <row r="30" spans="1:9">
      <c r="A30" s="12" t="s">
        <v>26</v>
      </c>
      <c r="B30" s="13">
        <v>202450.59000000003</v>
      </c>
      <c r="C30" s="13">
        <v>152639.91999999998</v>
      </c>
      <c r="D30" s="13">
        <v>189985.46000000002</v>
      </c>
      <c r="E30" s="13">
        <v>251039.45</v>
      </c>
      <c r="F30" s="13">
        <v>253675.41</v>
      </c>
    </row>
    <row r="31" spans="1:9">
      <c r="A31" s="10" t="s">
        <v>27</v>
      </c>
      <c r="B31" s="11">
        <v>119088.58</v>
      </c>
      <c r="C31" s="11">
        <v>107745.82</v>
      </c>
      <c r="D31" s="11">
        <v>119990.81999999999</v>
      </c>
      <c r="E31" s="11">
        <v>165157.53</v>
      </c>
      <c r="F31" s="11">
        <v>150834.03</v>
      </c>
    </row>
    <row r="32" spans="1:9">
      <c r="A32" s="12" t="s">
        <v>28</v>
      </c>
      <c r="B32" s="13">
        <v>83362.01999999999</v>
      </c>
      <c r="C32" s="13">
        <v>67341.14</v>
      </c>
      <c r="D32" s="13">
        <v>79993.87</v>
      </c>
      <c r="E32" s="13">
        <v>92488.22</v>
      </c>
      <c r="F32" s="13">
        <v>95985.29</v>
      </c>
    </row>
    <row r="33" spans="1:6">
      <c r="A33" s="10" t="s">
        <v>29</v>
      </c>
      <c r="B33" s="11">
        <v>244131.59</v>
      </c>
      <c r="C33" s="11">
        <v>184065.78</v>
      </c>
      <c r="D33" s="11">
        <v>219983.16</v>
      </c>
      <c r="E33" s="11">
        <v>284070.94999999995</v>
      </c>
      <c r="F33" s="11">
        <v>246819.31999999998</v>
      </c>
    </row>
    <row r="34" spans="1:6">
      <c r="A34" s="12" t="s">
        <v>30</v>
      </c>
      <c r="B34" s="13">
        <v>208405.02000000002</v>
      </c>
      <c r="C34" s="13">
        <v>166108.15</v>
      </c>
      <c r="D34" s="13">
        <v>174986.61</v>
      </c>
      <c r="E34" s="13">
        <v>218007.94</v>
      </c>
      <c r="F34" s="13">
        <v>219394.94000000003</v>
      </c>
    </row>
    <row r="35" spans="1:6">
      <c r="A35" s="10" t="s">
        <v>31</v>
      </c>
      <c r="B35" s="11">
        <v>77407.59</v>
      </c>
      <c r="C35" s="11">
        <v>62851.729999999996</v>
      </c>
      <c r="D35" s="11">
        <v>74994.260000000009</v>
      </c>
      <c r="E35" s="11">
        <v>99094.51999999999</v>
      </c>
      <c r="F35" s="11">
        <v>95985.29</v>
      </c>
    </row>
    <row r="36" spans="1:6">
      <c r="A36" s="12" t="s">
        <v>32</v>
      </c>
      <c r="B36" s="13">
        <v>95270.87000000001</v>
      </c>
      <c r="C36" s="13">
        <v>76319.959999999992</v>
      </c>
      <c r="D36" s="13">
        <v>69994.64</v>
      </c>
      <c r="E36" s="13">
        <v>85881.919999999998</v>
      </c>
      <c r="F36" s="13">
        <v>95985.29</v>
      </c>
    </row>
    <row r="37" spans="1:6">
      <c r="A37" s="10" t="s">
        <v>33</v>
      </c>
      <c r="B37" s="11">
        <v>113134.18000000001</v>
      </c>
      <c r="C37" s="11">
        <v>76319.959999999992</v>
      </c>
      <c r="D37" s="11">
        <v>64995.020000000004</v>
      </c>
      <c r="E37" s="11">
        <v>92488.22</v>
      </c>
      <c r="F37" s="11">
        <v>95985.29</v>
      </c>
    </row>
    <row r="38" spans="1:6">
      <c r="A38" s="12" t="s">
        <v>34</v>
      </c>
      <c r="B38" s="13">
        <v>154815.17000000001</v>
      </c>
      <c r="C38" s="13">
        <v>125703.45999999999</v>
      </c>
      <c r="D38" s="13">
        <v>149988.52000000002</v>
      </c>
      <c r="E38" s="13">
        <v>204795.34</v>
      </c>
      <c r="F38" s="13">
        <v>198826.66999999998</v>
      </c>
    </row>
    <row r="39" spans="1:6">
      <c r="A39" s="10" t="s">
        <v>35</v>
      </c>
      <c r="B39" s="11">
        <v>1697012.31</v>
      </c>
      <c r="C39" s="11">
        <v>1140309.98</v>
      </c>
      <c r="D39" s="11">
        <v>1039920.4</v>
      </c>
      <c r="E39" s="11">
        <v>1142890.1200000001</v>
      </c>
      <c r="F39" s="11">
        <v>1624893.8099999998</v>
      </c>
    </row>
    <row r="40" spans="1:6">
      <c r="A40" s="12" t="s">
        <v>36</v>
      </c>
      <c r="B40" s="13">
        <v>392992.32000000007</v>
      </c>
      <c r="C40" s="13">
        <v>278343.38</v>
      </c>
      <c r="D40" s="13">
        <v>304976.65000000002</v>
      </c>
      <c r="E40" s="13">
        <v>356740.27</v>
      </c>
      <c r="F40" s="13">
        <v>335948.52</v>
      </c>
    </row>
    <row r="41" spans="1:6">
      <c r="A41" s="10" t="s">
        <v>37</v>
      </c>
      <c r="B41" s="11">
        <v>125043</v>
      </c>
      <c r="C41" s="11">
        <v>94277.59</v>
      </c>
      <c r="D41" s="11">
        <v>119990.81999999999</v>
      </c>
      <c r="E41" s="11">
        <v>151944.93</v>
      </c>
      <c r="F41" s="11">
        <v>150834.03</v>
      </c>
    </row>
    <row r="42" spans="1:6">
      <c r="A42" s="12" t="s">
        <v>38</v>
      </c>
      <c r="B42" s="13">
        <v>1411199.7</v>
      </c>
      <c r="C42" s="13">
        <v>1203161.71</v>
      </c>
      <c r="D42" s="13">
        <v>1374894.76</v>
      </c>
      <c r="E42" s="13">
        <v>1678000.52</v>
      </c>
      <c r="F42" s="13">
        <v>1645462.0999999999</v>
      </c>
    </row>
    <row r="43" spans="1:6">
      <c r="A43" s="10" t="s">
        <v>39</v>
      </c>
      <c r="B43" s="11">
        <v>119088.58</v>
      </c>
      <c r="C43" s="11">
        <v>89788.19</v>
      </c>
      <c r="D43" s="11">
        <v>89993.11</v>
      </c>
      <c r="E43" s="11">
        <v>125519.73000000001</v>
      </c>
      <c r="F43" s="11">
        <v>130265.76</v>
      </c>
    </row>
    <row r="44" spans="1:6">
      <c r="A44" s="12" t="s">
        <v>40</v>
      </c>
      <c r="B44" s="13">
        <v>59544.299999999996</v>
      </c>
      <c r="C44" s="13">
        <v>44894.09</v>
      </c>
      <c r="D44" s="13">
        <v>49996.17</v>
      </c>
      <c r="E44" s="13">
        <v>66063.009999999995</v>
      </c>
      <c r="F44" s="13">
        <v>68560.91</v>
      </c>
    </row>
    <row r="45" spans="1:6">
      <c r="A45" s="10" t="s">
        <v>41</v>
      </c>
      <c r="B45" s="11">
        <v>232222.74000000002</v>
      </c>
      <c r="C45" s="11">
        <v>202023.41999999998</v>
      </c>
      <c r="D45" s="11">
        <v>229982.40000000002</v>
      </c>
      <c r="E45" s="11">
        <v>270858.34999999998</v>
      </c>
      <c r="F45" s="11">
        <v>260531.49999999997</v>
      </c>
    </row>
    <row r="46" spans="1:6">
      <c r="A46" s="12" t="s">
        <v>42</v>
      </c>
      <c r="B46" s="13">
        <v>95270.87000000001</v>
      </c>
      <c r="C46" s="13">
        <v>85298.78</v>
      </c>
      <c r="D46" s="13">
        <v>129990.04999999999</v>
      </c>
      <c r="E46" s="13">
        <v>165157.53</v>
      </c>
      <c r="F46" s="13">
        <v>150834.03</v>
      </c>
    </row>
    <row r="47" spans="1:6">
      <c r="A47" s="10" t="s">
        <v>43</v>
      </c>
      <c r="B47" s="11">
        <v>220313.87999999998</v>
      </c>
      <c r="C47" s="11">
        <v>175086.96000000002</v>
      </c>
      <c r="D47" s="11">
        <v>209983.93</v>
      </c>
      <c r="E47" s="11">
        <v>303889.86</v>
      </c>
      <c r="F47" s="11">
        <v>315380.22000000003</v>
      </c>
    </row>
    <row r="48" spans="1:6">
      <c r="A48" s="12" t="s">
        <v>44</v>
      </c>
      <c r="B48" s="13">
        <v>184587.31</v>
      </c>
      <c r="C48" s="13">
        <v>148150.5</v>
      </c>
      <c r="D48" s="13">
        <v>204984.31</v>
      </c>
      <c r="E48" s="13">
        <v>422803.28</v>
      </c>
      <c r="F48" s="13">
        <v>575911.74</v>
      </c>
    </row>
    <row r="49" spans="1:6">
      <c r="A49" s="10" t="s">
        <v>45</v>
      </c>
      <c r="B49" s="11">
        <v>89316.43</v>
      </c>
      <c r="C49" s="11">
        <v>71830.55</v>
      </c>
      <c r="D49" s="11">
        <v>84993.49</v>
      </c>
      <c r="E49" s="11">
        <v>99094.51999999999</v>
      </c>
      <c r="F49" s="11">
        <v>102841.37999999999</v>
      </c>
    </row>
    <row r="50" spans="1:6">
      <c r="A50" s="12" t="s">
        <v>46</v>
      </c>
      <c r="B50" s="13">
        <v>77407.59</v>
      </c>
      <c r="C50" s="13">
        <v>49383.5</v>
      </c>
      <c r="D50" s="13">
        <v>64995.020000000004</v>
      </c>
      <c r="E50" s="13">
        <v>72669.320000000007</v>
      </c>
      <c r="F50" s="13">
        <v>75417.009999999995</v>
      </c>
    </row>
    <row r="51" spans="1:6">
      <c r="A51" s="10" t="s">
        <v>47</v>
      </c>
      <c r="B51" s="11">
        <v>71453.149999999994</v>
      </c>
      <c r="C51" s="11">
        <v>62851.729999999996</v>
      </c>
      <c r="D51" s="11">
        <v>64995.020000000004</v>
      </c>
      <c r="E51" s="11">
        <v>105700.82</v>
      </c>
      <c r="F51" s="11">
        <v>102841.37999999999</v>
      </c>
    </row>
    <row r="52" spans="1:6">
      <c r="A52" s="12" t="s">
        <v>48</v>
      </c>
      <c r="B52" s="13">
        <v>273903.76</v>
      </c>
      <c r="C52" s="13">
        <v>224470.46</v>
      </c>
      <c r="D52" s="13">
        <v>279978.57</v>
      </c>
      <c r="E52" s="13">
        <v>402984.37</v>
      </c>
      <c r="F52" s="13">
        <v>404509.43000000005</v>
      </c>
    </row>
    <row r="53" spans="1:6">
      <c r="A53" s="10" t="s">
        <v>49</v>
      </c>
      <c r="B53" s="11">
        <v>160769.56999999998</v>
      </c>
      <c r="C53" s="11">
        <v>130192.87</v>
      </c>
      <c r="D53" s="11">
        <v>154988.14000000001</v>
      </c>
      <c r="E53" s="11">
        <v>198189.03</v>
      </c>
      <c r="F53" s="11">
        <v>191970.57</v>
      </c>
    </row>
    <row r="54" spans="1:6">
      <c r="A54" s="12" t="s">
        <v>50</v>
      </c>
      <c r="B54" s="13">
        <v>113134.18000000001</v>
      </c>
      <c r="C54" s="13">
        <v>94277.59</v>
      </c>
      <c r="D54" s="13">
        <v>74994.260000000009</v>
      </c>
      <c r="E54" s="13">
        <v>99094.51999999999</v>
      </c>
      <c r="F54" s="13">
        <v>102841.37999999999</v>
      </c>
    </row>
    <row r="55" spans="1:6">
      <c r="A55" s="10" t="s">
        <v>51</v>
      </c>
      <c r="B55" s="11">
        <v>220313.87999999998</v>
      </c>
      <c r="C55" s="11">
        <v>161618.72999999998</v>
      </c>
      <c r="D55" s="11">
        <v>164987.37</v>
      </c>
      <c r="E55" s="11">
        <v>165157.53</v>
      </c>
      <c r="F55" s="11">
        <v>164546.21000000002</v>
      </c>
    </row>
    <row r="56" spans="1:6">
      <c r="A56" s="12" t="s">
        <v>52</v>
      </c>
      <c r="B56" s="13">
        <v>83362.01999999999</v>
      </c>
      <c r="C56" s="13">
        <v>62851.729999999996</v>
      </c>
      <c r="D56" s="13">
        <v>64995.020000000004</v>
      </c>
      <c r="E56" s="13">
        <v>85881.919999999998</v>
      </c>
      <c r="F56" s="13">
        <v>89129.199999999983</v>
      </c>
    </row>
    <row r="57" spans="1:6">
      <c r="A57" s="10" t="s">
        <v>53</v>
      </c>
      <c r="B57" s="11">
        <v>178632.88000000003</v>
      </c>
      <c r="C57" s="11">
        <v>134682.28</v>
      </c>
      <c r="D57" s="11">
        <v>159987.76</v>
      </c>
      <c r="E57" s="11">
        <v>224614.24</v>
      </c>
      <c r="F57" s="11">
        <v>205682.76</v>
      </c>
    </row>
    <row r="58" spans="1:6">
      <c r="A58" s="12" t="s">
        <v>54</v>
      </c>
      <c r="B58" s="13">
        <v>107179.72</v>
      </c>
      <c r="C58" s="13">
        <v>80809.37</v>
      </c>
      <c r="D58" s="13">
        <v>94992.72</v>
      </c>
      <c r="E58" s="13">
        <v>125519.73000000001</v>
      </c>
      <c r="F58" s="13">
        <v>143977.92000000001</v>
      </c>
    </row>
    <row r="59" spans="1:6">
      <c r="A59" s="10" t="s">
        <v>55</v>
      </c>
      <c r="B59" s="11">
        <v>107179.72</v>
      </c>
      <c r="C59" s="11">
        <v>80809.37</v>
      </c>
      <c r="D59" s="11">
        <v>104991.95999999999</v>
      </c>
      <c r="E59" s="11">
        <v>145338.63</v>
      </c>
      <c r="F59" s="11">
        <v>157690.12</v>
      </c>
    </row>
    <row r="60" spans="1:6">
      <c r="A60" s="12" t="s">
        <v>56</v>
      </c>
      <c r="B60" s="13">
        <v>107179.72</v>
      </c>
      <c r="C60" s="13">
        <v>85298.78</v>
      </c>
      <c r="D60" s="13">
        <v>104991.95999999999</v>
      </c>
      <c r="E60" s="13">
        <v>132126.03</v>
      </c>
      <c r="F60" s="13">
        <v>130265.76</v>
      </c>
    </row>
    <row r="61" spans="1:6">
      <c r="A61" s="10" t="s">
        <v>57</v>
      </c>
      <c r="B61" s="11">
        <v>65498.709999999992</v>
      </c>
      <c r="C61" s="11">
        <v>44894.09</v>
      </c>
      <c r="D61" s="11">
        <v>59995.4</v>
      </c>
      <c r="E61" s="11">
        <v>79275.61</v>
      </c>
      <c r="F61" s="11">
        <v>82273.100000000006</v>
      </c>
    </row>
    <row r="62" spans="1:6">
      <c r="A62" s="12" t="s">
        <v>58</v>
      </c>
      <c r="B62" s="13">
        <v>214359.46</v>
      </c>
      <c r="C62" s="13">
        <v>152639.91999999998</v>
      </c>
      <c r="D62" s="13">
        <v>169986.99</v>
      </c>
      <c r="E62" s="13">
        <v>224614.24</v>
      </c>
      <c r="F62" s="13">
        <v>233107.13</v>
      </c>
    </row>
    <row r="63" spans="1:6">
      <c r="A63" s="10" t="s">
        <v>59</v>
      </c>
      <c r="B63" s="11">
        <v>83362.01999999999</v>
      </c>
      <c r="C63" s="11">
        <v>62851.729999999996</v>
      </c>
      <c r="D63" s="11">
        <v>79993.87</v>
      </c>
      <c r="E63" s="11">
        <v>105700.82</v>
      </c>
      <c r="F63" s="11">
        <v>109697.48</v>
      </c>
    </row>
    <row r="64" spans="1:6">
      <c r="A64" s="12" t="s">
        <v>60</v>
      </c>
      <c r="B64" s="13">
        <v>571625.17999999993</v>
      </c>
      <c r="C64" s="13">
        <v>471387.98</v>
      </c>
      <c r="D64" s="13">
        <v>609953.31000000006</v>
      </c>
      <c r="E64" s="13">
        <v>865425.47</v>
      </c>
      <c r="F64" s="13">
        <v>994133.35</v>
      </c>
    </row>
    <row r="65" spans="1:6">
      <c r="A65" s="10" t="s">
        <v>61</v>
      </c>
      <c r="B65" s="11">
        <v>208405.02000000002</v>
      </c>
      <c r="C65" s="11">
        <v>179576.38</v>
      </c>
      <c r="D65" s="11">
        <v>209983.93</v>
      </c>
      <c r="E65" s="11">
        <v>264252.05000000005</v>
      </c>
      <c r="F65" s="11">
        <v>253675.41</v>
      </c>
    </row>
    <row r="66" spans="1:6">
      <c r="A66" s="12" t="s">
        <v>62</v>
      </c>
      <c r="B66" s="13">
        <v>226268.28000000003</v>
      </c>
      <c r="C66" s="13">
        <v>179576.38</v>
      </c>
      <c r="D66" s="13">
        <v>189985.46000000002</v>
      </c>
      <c r="E66" s="13">
        <v>284070.94999999995</v>
      </c>
      <c r="F66" s="13">
        <v>514206.90999999992</v>
      </c>
    </row>
    <row r="67" spans="1:6">
      <c r="A67" s="10" t="s">
        <v>63</v>
      </c>
      <c r="B67" s="11">
        <v>190541.72</v>
      </c>
      <c r="C67" s="11">
        <v>148150.5</v>
      </c>
      <c r="D67" s="11">
        <v>159987.76</v>
      </c>
      <c r="E67" s="11">
        <v>191582.74</v>
      </c>
      <c r="F67" s="11">
        <v>178258.39</v>
      </c>
    </row>
    <row r="68" spans="1:6">
      <c r="A68" s="12" t="s">
        <v>64</v>
      </c>
      <c r="B68" s="13">
        <v>345356.89000000007</v>
      </c>
      <c r="C68" s="13">
        <v>345684.52</v>
      </c>
      <c r="D68" s="13">
        <v>469964.02</v>
      </c>
      <c r="E68" s="13">
        <v>620992.32000000007</v>
      </c>
      <c r="F68" s="13">
        <v>630760.48</v>
      </c>
    </row>
    <row r="69" spans="1:6">
      <c r="A69" s="10" t="s">
        <v>65</v>
      </c>
      <c r="B69" s="11">
        <v>77407.59</v>
      </c>
      <c r="C69" s="11">
        <v>62851.729999999996</v>
      </c>
      <c r="D69" s="11">
        <v>64995.020000000004</v>
      </c>
      <c r="E69" s="11">
        <v>79275.61</v>
      </c>
      <c r="F69" s="11">
        <v>82273.100000000006</v>
      </c>
    </row>
    <row r="70" spans="1:6">
      <c r="A70" s="12" t="s">
        <v>66</v>
      </c>
      <c r="B70" s="13">
        <v>119088.58</v>
      </c>
      <c r="C70" s="13">
        <v>98767.010000000009</v>
      </c>
      <c r="D70" s="13">
        <v>104991.95999999999</v>
      </c>
      <c r="E70" s="13">
        <v>125519.73000000001</v>
      </c>
      <c r="F70" s="13">
        <v>123409.66999999998</v>
      </c>
    </row>
    <row r="71" spans="1:6">
      <c r="A71" s="10" t="s">
        <v>67</v>
      </c>
      <c r="B71" s="11">
        <v>53589.860000000008</v>
      </c>
      <c r="C71" s="11">
        <v>35915.279999999999</v>
      </c>
      <c r="D71" s="11">
        <v>44996.55</v>
      </c>
      <c r="E71" s="11">
        <v>59456.71</v>
      </c>
      <c r="F71" s="11">
        <v>61704.819999999992</v>
      </c>
    </row>
    <row r="72" spans="1:6">
      <c r="A72" s="12" t="s">
        <v>68</v>
      </c>
      <c r="B72" s="13">
        <v>2923624.6799999997</v>
      </c>
      <c r="C72" s="13">
        <v>2469175.1399999997</v>
      </c>
      <c r="D72" s="13">
        <v>3019768.85</v>
      </c>
      <c r="E72" s="13">
        <v>4056268.98</v>
      </c>
      <c r="F72" s="13">
        <v>4305625.83</v>
      </c>
    </row>
    <row r="73" spans="1:6">
      <c r="A73" s="10" t="s">
        <v>69</v>
      </c>
      <c r="B73" s="11">
        <v>77407.59</v>
      </c>
      <c r="C73" s="11">
        <v>53872.91</v>
      </c>
      <c r="D73" s="11">
        <v>64995.020000000004</v>
      </c>
      <c r="E73" s="11">
        <v>85881.919999999998</v>
      </c>
      <c r="F73" s="11">
        <v>95985.29</v>
      </c>
    </row>
    <row r="74" spans="1:6">
      <c r="A74" s="12" t="s">
        <v>70</v>
      </c>
      <c r="B74" s="13">
        <v>77407.59</v>
      </c>
      <c r="C74" s="13">
        <v>53872.91</v>
      </c>
      <c r="D74" s="13">
        <v>59995.4</v>
      </c>
      <c r="E74" s="13">
        <v>92488.22</v>
      </c>
      <c r="F74" s="13">
        <v>95985.29</v>
      </c>
    </row>
    <row r="75" spans="1:6">
      <c r="A75" s="10" t="s">
        <v>71</v>
      </c>
      <c r="B75" s="11">
        <v>869346.6399999999</v>
      </c>
      <c r="C75" s="11">
        <v>695858.45</v>
      </c>
      <c r="D75" s="11">
        <v>749942.59000000008</v>
      </c>
      <c r="E75" s="11">
        <v>957913.67999999993</v>
      </c>
      <c r="F75" s="11">
        <v>898148.05999999994</v>
      </c>
    </row>
    <row r="76" spans="1:6">
      <c r="A76" s="12" t="s">
        <v>72</v>
      </c>
      <c r="B76" s="13">
        <v>136951.88000000003</v>
      </c>
      <c r="C76" s="13">
        <v>130192.87</v>
      </c>
      <c r="D76" s="13">
        <v>179986.22</v>
      </c>
      <c r="E76" s="13">
        <v>277464.66000000003</v>
      </c>
      <c r="F76" s="13">
        <v>246819.31999999998</v>
      </c>
    </row>
    <row r="77" spans="1:6">
      <c r="A77" s="10" t="s">
        <v>73</v>
      </c>
      <c r="B77" s="11">
        <v>95270.87000000001</v>
      </c>
      <c r="C77" s="11">
        <v>71830.55</v>
      </c>
      <c r="D77" s="11">
        <v>84993.49</v>
      </c>
      <c r="E77" s="11">
        <v>105700.82</v>
      </c>
      <c r="F77" s="11">
        <v>109697.48</v>
      </c>
    </row>
    <row r="78" spans="1:6">
      <c r="A78" s="12" t="s">
        <v>74</v>
      </c>
      <c r="B78" s="13">
        <v>83362.01999999999</v>
      </c>
      <c r="C78" s="13">
        <v>58362.32</v>
      </c>
      <c r="D78" s="13">
        <v>64995.020000000004</v>
      </c>
      <c r="E78" s="13">
        <v>85881.919999999998</v>
      </c>
      <c r="F78" s="13">
        <v>89129.199999999983</v>
      </c>
    </row>
    <row r="79" spans="1:6">
      <c r="A79" s="10" t="s">
        <v>75</v>
      </c>
      <c r="B79" s="11">
        <v>387037.89999999997</v>
      </c>
      <c r="C79" s="11">
        <v>309769.25</v>
      </c>
      <c r="D79" s="11">
        <v>299977.03000000003</v>
      </c>
      <c r="E79" s="11">
        <v>402984.37</v>
      </c>
      <c r="F79" s="11">
        <v>445646.00000000006</v>
      </c>
    </row>
    <row r="80" spans="1:6">
      <c r="A80" s="12" t="s">
        <v>76</v>
      </c>
      <c r="B80" s="13">
        <v>77407.59</v>
      </c>
      <c r="C80" s="13">
        <v>58362.32</v>
      </c>
      <c r="D80" s="13">
        <v>74994.260000000009</v>
      </c>
      <c r="E80" s="13">
        <v>105700.82</v>
      </c>
      <c r="F80" s="13">
        <v>102841.37999999999</v>
      </c>
    </row>
    <row r="81" spans="1:6">
      <c r="A81" s="10" t="s">
        <v>77</v>
      </c>
      <c r="B81" s="11">
        <v>184587.31</v>
      </c>
      <c r="C81" s="11">
        <v>152639.91999999998</v>
      </c>
      <c r="D81" s="11">
        <v>159987.76</v>
      </c>
      <c r="E81" s="11">
        <v>218007.94</v>
      </c>
      <c r="F81" s="11">
        <v>219394.94000000003</v>
      </c>
    </row>
    <row r="82" spans="1:6">
      <c r="A82" s="12" t="s">
        <v>78</v>
      </c>
      <c r="B82" s="13">
        <v>95270.87000000001</v>
      </c>
      <c r="C82" s="13">
        <v>76319.959999999992</v>
      </c>
      <c r="D82" s="13">
        <v>89993.11</v>
      </c>
      <c r="E82" s="13">
        <v>112307.12</v>
      </c>
      <c r="F82" s="13">
        <v>102841.37999999999</v>
      </c>
    </row>
    <row r="83" spans="1:6">
      <c r="A83" s="10" t="s">
        <v>79</v>
      </c>
      <c r="B83" s="11">
        <v>107179.72</v>
      </c>
      <c r="C83" s="11">
        <v>89788.19</v>
      </c>
      <c r="D83" s="11">
        <v>64995.020000000004</v>
      </c>
      <c r="E83" s="11">
        <v>92488.22</v>
      </c>
      <c r="F83" s="11">
        <v>89129.199999999983</v>
      </c>
    </row>
    <row r="84" spans="1:6">
      <c r="A84" s="12" t="s">
        <v>80</v>
      </c>
      <c r="B84" s="13">
        <v>89316.43</v>
      </c>
      <c r="C84" s="13">
        <v>67341.14</v>
      </c>
      <c r="D84" s="13">
        <v>89993.11</v>
      </c>
      <c r="E84" s="13">
        <v>118913.42</v>
      </c>
      <c r="F84" s="13">
        <v>123409.66999999998</v>
      </c>
    </row>
    <row r="85" spans="1:6">
      <c r="A85" s="10" t="s">
        <v>81</v>
      </c>
      <c r="B85" s="11">
        <v>65498.709999999992</v>
      </c>
      <c r="C85" s="11">
        <v>44894.09</v>
      </c>
      <c r="D85" s="11">
        <v>54995.79</v>
      </c>
      <c r="E85" s="11">
        <v>72669.320000000007</v>
      </c>
      <c r="F85" s="11">
        <v>82273.100000000006</v>
      </c>
    </row>
    <row r="86" spans="1:6">
      <c r="A86" s="12" t="s">
        <v>82</v>
      </c>
      <c r="B86" s="13">
        <v>315584.75000000006</v>
      </c>
      <c r="C86" s="13">
        <v>255896.34</v>
      </c>
      <c r="D86" s="13">
        <v>304976.65000000002</v>
      </c>
      <c r="E86" s="13">
        <v>396378.07999999996</v>
      </c>
      <c r="F86" s="13">
        <v>411365.54000000004</v>
      </c>
    </row>
    <row r="87" spans="1:6">
      <c r="A87" s="10" t="s">
        <v>83</v>
      </c>
      <c r="B87" s="11">
        <v>339402.4599999999</v>
      </c>
      <c r="C87" s="11">
        <v>296301.02</v>
      </c>
      <c r="D87" s="11">
        <v>324975.12</v>
      </c>
      <c r="E87" s="11">
        <v>409590.68</v>
      </c>
      <c r="F87" s="11">
        <v>370228.98999999993</v>
      </c>
    </row>
    <row r="88" spans="1:6">
      <c r="A88" s="12" t="s">
        <v>84</v>
      </c>
      <c r="B88" s="13">
        <v>226268.28000000003</v>
      </c>
      <c r="C88" s="13">
        <v>175086.96000000002</v>
      </c>
      <c r="D88" s="13">
        <v>189985.46000000002</v>
      </c>
      <c r="E88" s="13">
        <v>251039.45</v>
      </c>
      <c r="F88" s="13">
        <v>239963.22</v>
      </c>
    </row>
    <row r="89" spans="1:6">
      <c r="A89" s="10" t="s">
        <v>85</v>
      </c>
      <c r="B89" s="11">
        <v>89316.43</v>
      </c>
      <c r="C89" s="11">
        <v>67341.14</v>
      </c>
      <c r="D89" s="11">
        <v>69994.64</v>
      </c>
      <c r="E89" s="11">
        <v>105700.82</v>
      </c>
      <c r="F89" s="11">
        <v>102841.37999999999</v>
      </c>
    </row>
    <row r="90" spans="1:6">
      <c r="A90" s="12" t="s">
        <v>86</v>
      </c>
      <c r="B90" s="13">
        <v>970571.93999999983</v>
      </c>
      <c r="C90" s="13">
        <v>763199.59</v>
      </c>
      <c r="D90" s="13">
        <v>924929.2</v>
      </c>
      <c r="E90" s="13">
        <v>1314653.9500000002</v>
      </c>
      <c r="F90" s="13">
        <v>1131255.1800000002</v>
      </c>
    </row>
    <row r="91" spans="1:6">
      <c r="A91" s="10" t="s">
        <v>87</v>
      </c>
      <c r="B91" s="11">
        <v>77407.59</v>
      </c>
      <c r="C91" s="11">
        <v>53872.91</v>
      </c>
      <c r="D91" s="11">
        <v>69994.64</v>
      </c>
      <c r="E91" s="11">
        <v>85881.919999999998</v>
      </c>
      <c r="F91" s="11">
        <v>89129.199999999983</v>
      </c>
    </row>
    <row r="92" spans="1:6">
      <c r="A92" s="12" t="s">
        <v>88</v>
      </c>
      <c r="B92" s="13">
        <v>333448.00999999995</v>
      </c>
      <c r="C92" s="13">
        <v>336705.7</v>
      </c>
      <c r="D92" s="13">
        <v>464964.41000000003</v>
      </c>
      <c r="E92" s="13">
        <v>541716.71</v>
      </c>
      <c r="F92" s="13">
        <v>500494.71000000008</v>
      </c>
    </row>
    <row r="93" spans="1:6">
      <c r="A93" s="10" t="s">
        <v>89</v>
      </c>
      <c r="B93" s="11">
        <v>226268.28000000003</v>
      </c>
      <c r="C93" s="11">
        <v>197534.01</v>
      </c>
      <c r="D93" s="11">
        <v>254980.47999999998</v>
      </c>
      <c r="E93" s="11">
        <v>310496.16000000003</v>
      </c>
      <c r="F93" s="11">
        <v>267387.59999999998</v>
      </c>
    </row>
    <row r="94" spans="1:6">
      <c r="A94" s="12" t="s">
        <v>90</v>
      </c>
      <c r="B94" s="13">
        <v>71453.149999999994</v>
      </c>
      <c r="C94" s="13">
        <v>58362.32</v>
      </c>
      <c r="D94" s="13">
        <v>64995.020000000004</v>
      </c>
      <c r="E94" s="13">
        <v>85881.919999999998</v>
      </c>
      <c r="F94" s="13">
        <v>75417.009999999995</v>
      </c>
    </row>
    <row r="95" spans="1:6">
      <c r="A95" s="10" t="s">
        <v>91</v>
      </c>
      <c r="B95" s="11">
        <v>946754.22000000009</v>
      </c>
      <c r="C95" s="11">
        <v>763199.59</v>
      </c>
      <c r="D95" s="11">
        <v>1034920.78</v>
      </c>
      <c r="E95" s="11">
        <v>1559087.1</v>
      </c>
      <c r="F95" s="11">
        <v>1576901.18</v>
      </c>
    </row>
    <row r="96" spans="1:6">
      <c r="A96" s="12" t="s">
        <v>92</v>
      </c>
      <c r="B96" s="13">
        <v>10068939.610000001</v>
      </c>
      <c r="C96" s="13">
        <v>5248119.5199999996</v>
      </c>
      <c r="D96" s="13">
        <v>4739637.2</v>
      </c>
      <c r="E96" s="13">
        <v>7517970.8399999999</v>
      </c>
      <c r="F96" s="13">
        <v>9598528.9100000001</v>
      </c>
    </row>
    <row r="97" spans="1:6">
      <c r="A97" s="10" t="s">
        <v>93</v>
      </c>
      <c r="B97" s="11">
        <v>89316.43</v>
      </c>
      <c r="C97" s="11">
        <v>71830.55</v>
      </c>
      <c r="D97" s="11">
        <v>64995.020000000004</v>
      </c>
      <c r="E97" s="11">
        <v>85881.919999999998</v>
      </c>
      <c r="F97" s="11">
        <v>89129.199999999983</v>
      </c>
    </row>
    <row r="98" spans="1:6">
      <c r="A98" s="12" t="s">
        <v>94</v>
      </c>
      <c r="B98" s="13">
        <v>59544.299999999996</v>
      </c>
      <c r="C98" s="13">
        <v>40404.68</v>
      </c>
      <c r="D98" s="13">
        <v>49996.17</v>
      </c>
      <c r="E98" s="13">
        <v>59456.71</v>
      </c>
      <c r="F98" s="13">
        <v>68560.91</v>
      </c>
    </row>
    <row r="99" spans="1:6">
      <c r="A99" s="10" t="s">
        <v>95</v>
      </c>
      <c r="B99" s="11">
        <v>154815.17000000001</v>
      </c>
      <c r="C99" s="11">
        <v>125703.45999999999</v>
      </c>
      <c r="D99" s="11">
        <v>144988.91</v>
      </c>
      <c r="E99" s="11">
        <v>191582.74</v>
      </c>
      <c r="F99" s="11">
        <v>185114.47</v>
      </c>
    </row>
    <row r="100" spans="1:6">
      <c r="A100" s="12" t="s">
        <v>96</v>
      </c>
      <c r="B100" s="13">
        <v>119088.58</v>
      </c>
      <c r="C100" s="13">
        <v>85298.78</v>
      </c>
      <c r="D100" s="13">
        <v>99992.34</v>
      </c>
      <c r="E100" s="13">
        <v>145338.63</v>
      </c>
      <c r="F100" s="13">
        <v>143977.92000000001</v>
      </c>
    </row>
    <row r="101" spans="1:6">
      <c r="A101" s="10" t="s">
        <v>97</v>
      </c>
      <c r="B101" s="11">
        <v>95270.87000000001</v>
      </c>
      <c r="C101" s="11">
        <v>76319.959999999992</v>
      </c>
      <c r="D101" s="11">
        <v>74994.260000000009</v>
      </c>
      <c r="E101" s="11">
        <v>92488.22</v>
      </c>
      <c r="F101" s="11">
        <v>95985.29</v>
      </c>
    </row>
    <row r="102" spans="1:6">
      <c r="A102" s="12" t="s">
        <v>98</v>
      </c>
      <c r="B102" s="13">
        <v>196496.16999999998</v>
      </c>
      <c r="C102" s="13">
        <v>139171.69</v>
      </c>
      <c r="D102" s="13">
        <v>169986.99</v>
      </c>
      <c r="E102" s="13">
        <v>244433.15</v>
      </c>
      <c r="F102" s="13">
        <v>246819.31999999998</v>
      </c>
    </row>
    <row r="103" spans="1:6">
      <c r="A103" s="10" t="s">
        <v>99</v>
      </c>
      <c r="B103" s="11">
        <v>136951.88000000003</v>
      </c>
      <c r="C103" s="11">
        <v>107745.82</v>
      </c>
      <c r="D103" s="11">
        <v>119990.81999999999</v>
      </c>
      <c r="E103" s="11">
        <v>158551.23000000001</v>
      </c>
      <c r="F103" s="11">
        <v>157690.12</v>
      </c>
    </row>
    <row r="104" spans="1:6">
      <c r="A104" s="12" t="s">
        <v>100</v>
      </c>
      <c r="B104" s="13">
        <v>119088.58</v>
      </c>
      <c r="C104" s="13">
        <v>89788.19</v>
      </c>
      <c r="D104" s="13">
        <v>99992.34</v>
      </c>
      <c r="E104" s="13">
        <v>145338.63</v>
      </c>
      <c r="F104" s="13">
        <v>150834.03</v>
      </c>
    </row>
    <row r="105" spans="1:6">
      <c r="A105" s="10" t="s">
        <v>101</v>
      </c>
      <c r="B105" s="11">
        <v>59544.299999999996</v>
      </c>
      <c r="C105" s="11">
        <v>40404.68</v>
      </c>
      <c r="D105" s="11">
        <v>49996.17</v>
      </c>
      <c r="E105" s="11">
        <v>72669.320000000007</v>
      </c>
      <c r="F105" s="11">
        <v>123409.66999999998</v>
      </c>
    </row>
    <row r="106" spans="1:6">
      <c r="A106" s="12" t="s">
        <v>102</v>
      </c>
      <c r="B106" s="13">
        <v>59544.299999999996</v>
      </c>
      <c r="C106" s="13">
        <v>44894.09</v>
      </c>
      <c r="D106" s="13">
        <v>39996.94</v>
      </c>
      <c r="E106" s="13">
        <v>59456.71</v>
      </c>
      <c r="F106" s="13">
        <v>68560.91</v>
      </c>
    </row>
    <row r="107" spans="1:6">
      <c r="A107" s="10" t="s">
        <v>103</v>
      </c>
      <c r="B107" s="11">
        <v>547807.47</v>
      </c>
      <c r="C107" s="11">
        <v>453430.34</v>
      </c>
      <c r="D107" s="11">
        <v>464964.41000000003</v>
      </c>
      <c r="E107" s="11">
        <v>581354.51</v>
      </c>
      <c r="F107" s="11">
        <v>589623.91999999993</v>
      </c>
    </row>
    <row r="108" spans="1:6">
      <c r="A108" s="12" t="s">
        <v>104</v>
      </c>
      <c r="B108" s="13">
        <v>178632.88000000003</v>
      </c>
      <c r="C108" s="13">
        <v>152639.91999999998</v>
      </c>
      <c r="D108" s="13">
        <v>189985.46000000002</v>
      </c>
      <c r="E108" s="13">
        <v>270858.34999999998</v>
      </c>
      <c r="F108" s="13">
        <v>260531.49999999997</v>
      </c>
    </row>
    <row r="109" spans="1:6">
      <c r="A109" s="10" t="s">
        <v>105</v>
      </c>
      <c r="B109" s="11">
        <v>220313.87999999998</v>
      </c>
      <c r="C109" s="11">
        <v>170597.55</v>
      </c>
      <c r="D109" s="11">
        <v>219983.16</v>
      </c>
      <c r="E109" s="11">
        <v>310496.16000000003</v>
      </c>
      <c r="F109" s="11">
        <v>301668.05999999994</v>
      </c>
    </row>
    <row r="110" spans="1:6">
      <c r="A110" s="12" t="s">
        <v>106</v>
      </c>
      <c r="B110" s="13">
        <v>136951.88000000003</v>
      </c>
      <c r="C110" s="13">
        <v>98767.010000000009</v>
      </c>
      <c r="D110" s="13">
        <v>119990.81999999999</v>
      </c>
      <c r="E110" s="13">
        <v>171763.83000000002</v>
      </c>
      <c r="F110" s="13">
        <v>171402.3</v>
      </c>
    </row>
    <row r="111" spans="1:6">
      <c r="A111" s="10" t="s">
        <v>107</v>
      </c>
      <c r="B111" s="11">
        <v>113134.18000000001</v>
      </c>
      <c r="C111" s="11">
        <v>85298.78</v>
      </c>
      <c r="D111" s="11">
        <v>104991.95999999999</v>
      </c>
      <c r="E111" s="11">
        <v>145338.63</v>
      </c>
      <c r="F111" s="11">
        <v>143977.92000000001</v>
      </c>
    </row>
    <row r="112" spans="1:6">
      <c r="A112" s="12" t="s">
        <v>108</v>
      </c>
      <c r="B112" s="13">
        <v>89316.43</v>
      </c>
      <c r="C112" s="13">
        <v>67341.14</v>
      </c>
      <c r="D112" s="13">
        <v>74994.260000000009</v>
      </c>
      <c r="E112" s="13">
        <v>99094.51999999999</v>
      </c>
      <c r="F112" s="13">
        <v>95985.29</v>
      </c>
    </row>
    <row r="113" spans="1:6">
      <c r="A113" s="10" t="s">
        <v>109</v>
      </c>
      <c r="B113" s="11">
        <v>89316.43</v>
      </c>
      <c r="C113" s="11">
        <v>71830.55</v>
      </c>
      <c r="D113" s="11">
        <v>74994.260000000009</v>
      </c>
      <c r="E113" s="11">
        <v>99094.51999999999</v>
      </c>
      <c r="F113" s="11">
        <v>109697.48</v>
      </c>
    </row>
    <row r="114" spans="1:6">
      <c r="A114" s="12" t="s">
        <v>110</v>
      </c>
      <c r="B114" s="13">
        <v>71453.149999999994</v>
      </c>
      <c r="C114" s="13">
        <v>58362.32</v>
      </c>
      <c r="D114" s="13">
        <v>54995.79</v>
      </c>
      <c r="E114" s="13">
        <v>66063.009999999995</v>
      </c>
      <c r="F114" s="13">
        <v>68560.91</v>
      </c>
    </row>
    <row r="115" spans="1:6">
      <c r="A115" s="10" t="s">
        <v>111</v>
      </c>
      <c r="B115" s="11">
        <v>220313.87999999998</v>
      </c>
      <c r="C115" s="11">
        <v>175086.96000000002</v>
      </c>
      <c r="D115" s="11">
        <v>194985.08000000002</v>
      </c>
      <c r="E115" s="11">
        <v>336921.37</v>
      </c>
      <c r="F115" s="11">
        <v>418221.61</v>
      </c>
    </row>
    <row r="116" spans="1:6">
      <c r="A116" s="12" t="s">
        <v>112</v>
      </c>
      <c r="B116" s="13">
        <v>89316.43</v>
      </c>
      <c r="C116" s="13">
        <v>67341.14</v>
      </c>
      <c r="D116" s="13">
        <v>54995.79</v>
      </c>
      <c r="E116" s="13">
        <v>79275.61</v>
      </c>
      <c r="F116" s="13">
        <v>89129.199999999983</v>
      </c>
    </row>
    <row r="117" spans="1:6">
      <c r="A117" s="10" t="s">
        <v>113</v>
      </c>
      <c r="B117" s="11">
        <v>184587.31</v>
      </c>
      <c r="C117" s="11">
        <v>148150.5</v>
      </c>
      <c r="D117" s="11">
        <v>184985.84</v>
      </c>
      <c r="E117" s="11">
        <v>251039.45</v>
      </c>
      <c r="F117" s="11">
        <v>260531.49999999997</v>
      </c>
    </row>
    <row r="118" spans="1:6">
      <c r="A118" s="12" t="s">
        <v>114</v>
      </c>
      <c r="B118" s="13">
        <v>77407.59</v>
      </c>
      <c r="C118" s="13">
        <v>58362.32</v>
      </c>
      <c r="D118" s="13">
        <v>69994.64</v>
      </c>
      <c r="E118" s="13">
        <v>92488.22</v>
      </c>
      <c r="F118" s="13">
        <v>102841.37999999999</v>
      </c>
    </row>
    <row r="119" spans="1:6">
      <c r="A119" s="10" t="s">
        <v>115</v>
      </c>
      <c r="B119" s="11">
        <v>333448.00999999995</v>
      </c>
      <c r="C119" s="11">
        <v>282832.79000000004</v>
      </c>
      <c r="D119" s="11">
        <v>344973.6</v>
      </c>
      <c r="E119" s="11">
        <v>442622.18</v>
      </c>
      <c r="F119" s="11">
        <v>452502.07000000007</v>
      </c>
    </row>
    <row r="120" spans="1:6">
      <c r="A120" s="12" t="s">
        <v>116</v>
      </c>
      <c r="B120" s="13">
        <v>1226612.3999999999</v>
      </c>
      <c r="C120" s="13">
        <v>1068479.42</v>
      </c>
      <c r="D120" s="13">
        <v>1129913.51</v>
      </c>
      <c r="E120" s="13">
        <v>1360898.06</v>
      </c>
      <c r="F120" s="13">
        <v>1398642.78</v>
      </c>
    </row>
    <row r="121" spans="1:6">
      <c r="A121" s="10" t="s">
        <v>117</v>
      </c>
      <c r="B121" s="11">
        <v>59544.299999999996</v>
      </c>
      <c r="C121" s="11">
        <v>44894.09</v>
      </c>
      <c r="D121" s="11">
        <v>44996.55</v>
      </c>
      <c r="E121" s="11">
        <v>59456.71</v>
      </c>
      <c r="F121" s="11">
        <v>61704.819999999992</v>
      </c>
    </row>
    <row r="122" spans="1:6">
      <c r="A122" s="12" t="s">
        <v>118</v>
      </c>
      <c r="B122" s="13">
        <v>95270.87000000001</v>
      </c>
      <c r="C122" s="13">
        <v>76319.959999999992</v>
      </c>
      <c r="D122" s="13">
        <v>84993.49</v>
      </c>
      <c r="E122" s="13">
        <v>132126.03</v>
      </c>
      <c r="F122" s="13">
        <v>164546.21000000002</v>
      </c>
    </row>
    <row r="123" spans="1:6">
      <c r="A123" s="10" t="s">
        <v>119</v>
      </c>
      <c r="B123" s="11">
        <v>71453.149999999994</v>
      </c>
      <c r="C123" s="11">
        <v>49383.5</v>
      </c>
      <c r="D123" s="11">
        <v>64995.020000000004</v>
      </c>
      <c r="E123" s="11">
        <v>92488.22</v>
      </c>
      <c r="F123" s="11">
        <v>89129.199999999983</v>
      </c>
    </row>
    <row r="124" spans="1:6">
      <c r="A124" s="12" t="s">
        <v>120</v>
      </c>
      <c r="B124" s="13">
        <v>119088.58</v>
      </c>
      <c r="C124" s="13">
        <v>94277.59</v>
      </c>
      <c r="D124" s="13">
        <v>109991.58</v>
      </c>
      <c r="E124" s="13">
        <v>165157.53</v>
      </c>
      <c r="F124" s="13">
        <v>157690.12</v>
      </c>
    </row>
    <row r="125" spans="1:6">
      <c r="A125" s="10" t="s">
        <v>121</v>
      </c>
      <c r="B125" s="11">
        <v>89316.43</v>
      </c>
      <c r="C125" s="11">
        <v>67341.14</v>
      </c>
      <c r="D125" s="11">
        <v>69994.64</v>
      </c>
      <c r="E125" s="11">
        <v>85881.919999999998</v>
      </c>
      <c r="F125" s="11">
        <v>89129.199999999983</v>
      </c>
    </row>
    <row r="126" spans="1:6">
      <c r="A126" s="12" t="s">
        <v>122</v>
      </c>
      <c r="B126" s="13">
        <v>690713.78</v>
      </c>
      <c r="C126" s="13">
        <v>556686.76</v>
      </c>
      <c r="D126" s="13">
        <v>659949.48</v>
      </c>
      <c r="E126" s="13">
        <v>911669.57000000007</v>
      </c>
      <c r="F126" s="13">
        <v>857011.5</v>
      </c>
    </row>
    <row r="127" spans="1:6">
      <c r="A127" s="10" t="s">
        <v>123</v>
      </c>
      <c r="B127" s="11">
        <v>77407.59</v>
      </c>
      <c r="C127" s="11">
        <v>53872.91</v>
      </c>
      <c r="D127" s="11">
        <v>69994.64</v>
      </c>
      <c r="E127" s="11">
        <v>92488.22</v>
      </c>
      <c r="F127" s="11">
        <v>102841.37999999999</v>
      </c>
    </row>
    <row r="128" spans="1:6">
      <c r="A128" s="12" t="s">
        <v>124</v>
      </c>
      <c r="B128" s="13">
        <v>208405.02000000002</v>
      </c>
      <c r="C128" s="13">
        <v>175086.96000000002</v>
      </c>
      <c r="D128" s="13">
        <v>209983.93</v>
      </c>
      <c r="E128" s="13">
        <v>264252.05000000005</v>
      </c>
      <c r="F128" s="13">
        <v>267387.59999999998</v>
      </c>
    </row>
    <row r="129" spans="1:6">
      <c r="A129" s="10" t="s">
        <v>125</v>
      </c>
      <c r="B129" s="11">
        <v>59544.299999999996</v>
      </c>
      <c r="C129" s="11">
        <v>44894.09</v>
      </c>
      <c r="D129" s="11">
        <v>44996.55</v>
      </c>
      <c r="E129" s="11">
        <v>59456.71</v>
      </c>
      <c r="F129" s="11">
        <v>61704.819999999992</v>
      </c>
    </row>
    <row r="130" spans="1:6">
      <c r="A130" s="12" t="s">
        <v>126</v>
      </c>
      <c r="B130" s="13">
        <v>71453.149999999994</v>
      </c>
      <c r="C130" s="13">
        <v>53872.91</v>
      </c>
      <c r="D130" s="13">
        <v>64995.020000000004</v>
      </c>
      <c r="E130" s="13">
        <v>85881.919999999998</v>
      </c>
      <c r="F130" s="13">
        <v>95985.29</v>
      </c>
    </row>
    <row r="131" spans="1:6">
      <c r="A131" s="10" t="s">
        <v>127</v>
      </c>
      <c r="B131" s="11">
        <v>89316.43</v>
      </c>
      <c r="C131" s="11">
        <v>71830.55</v>
      </c>
      <c r="D131" s="11">
        <v>84993.49</v>
      </c>
      <c r="E131" s="11">
        <v>112307.12</v>
      </c>
      <c r="F131" s="11">
        <v>116553.56</v>
      </c>
    </row>
    <row r="132" spans="1:6">
      <c r="A132" s="12" t="s">
        <v>128</v>
      </c>
      <c r="B132" s="13">
        <v>130997.44000000003</v>
      </c>
      <c r="C132" s="13">
        <v>107745.82</v>
      </c>
      <c r="D132" s="13">
        <v>129990.04999999999</v>
      </c>
      <c r="E132" s="13">
        <v>165157.53</v>
      </c>
      <c r="F132" s="13">
        <v>157690.12</v>
      </c>
    </row>
    <row r="133" spans="1:6">
      <c r="A133" s="10" t="s">
        <v>129</v>
      </c>
      <c r="B133" s="11">
        <v>101225.29</v>
      </c>
      <c r="C133" s="11">
        <v>80809.37</v>
      </c>
      <c r="D133" s="11">
        <v>69994.64</v>
      </c>
      <c r="E133" s="11">
        <v>99094.51999999999</v>
      </c>
      <c r="F133" s="11">
        <v>95985.29</v>
      </c>
    </row>
    <row r="134" spans="1:6">
      <c r="A134" s="12" t="s">
        <v>130</v>
      </c>
      <c r="B134" s="13">
        <v>95270.87000000001</v>
      </c>
      <c r="C134" s="13">
        <v>71830.55</v>
      </c>
      <c r="D134" s="13">
        <v>69994.64</v>
      </c>
      <c r="E134" s="13">
        <v>85881.919999999998</v>
      </c>
      <c r="F134" s="13">
        <v>102841.37999999999</v>
      </c>
    </row>
    <row r="135" spans="1:6">
      <c r="A135" s="10" t="s">
        <v>131</v>
      </c>
      <c r="B135" s="11">
        <v>136951.88000000003</v>
      </c>
      <c r="C135" s="11">
        <v>103256.42000000001</v>
      </c>
      <c r="D135" s="11">
        <v>104991.95999999999</v>
      </c>
      <c r="E135" s="11">
        <v>145338.63</v>
      </c>
      <c r="F135" s="11">
        <v>143977.92000000001</v>
      </c>
    </row>
    <row r="136" spans="1:6">
      <c r="A136" s="12" t="s">
        <v>132</v>
      </c>
      <c r="B136" s="13">
        <v>101225.29</v>
      </c>
      <c r="C136" s="13">
        <v>85298.78</v>
      </c>
      <c r="D136" s="13">
        <v>89993.11</v>
      </c>
      <c r="E136" s="13">
        <v>112307.12</v>
      </c>
      <c r="F136" s="13">
        <v>109697.48</v>
      </c>
    </row>
    <row r="137" spans="1:6">
      <c r="A137" s="10" t="s">
        <v>133</v>
      </c>
      <c r="B137" s="11">
        <v>291767.01</v>
      </c>
      <c r="C137" s="11">
        <v>260385.74</v>
      </c>
      <c r="D137" s="11">
        <v>309976.27</v>
      </c>
      <c r="E137" s="11">
        <v>429409.58999999997</v>
      </c>
      <c r="F137" s="11">
        <v>425077.72</v>
      </c>
    </row>
    <row r="138" spans="1:6">
      <c r="A138" s="12" t="s">
        <v>134</v>
      </c>
      <c r="B138" s="13">
        <v>59544.299999999996</v>
      </c>
      <c r="C138" s="13">
        <v>40404.68</v>
      </c>
      <c r="D138" s="13">
        <v>54995.79</v>
      </c>
      <c r="E138" s="13">
        <v>72669.320000000007</v>
      </c>
      <c r="F138" s="13">
        <v>82273.100000000006</v>
      </c>
    </row>
    <row r="139" spans="1:6">
      <c r="A139" s="10" t="s">
        <v>135</v>
      </c>
      <c r="B139" s="11">
        <v>226268.28000000003</v>
      </c>
      <c r="C139" s="11">
        <v>184065.78</v>
      </c>
      <c r="D139" s="11">
        <v>244981.25</v>
      </c>
      <c r="E139" s="11">
        <v>350133.95999999996</v>
      </c>
      <c r="F139" s="11">
        <v>294811.94999999995</v>
      </c>
    </row>
    <row r="140" spans="1:6">
      <c r="A140" s="12" t="s">
        <v>136</v>
      </c>
      <c r="B140" s="13">
        <v>220313.87999999998</v>
      </c>
      <c r="C140" s="13">
        <v>175086.96000000002</v>
      </c>
      <c r="D140" s="13">
        <v>204984.31</v>
      </c>
      <c r="E140" s="13">
        <v>277464.66000000003</v>
      </c>
      <c r="F140" s="13">
        <v>274243.67</v>
      </c>
    </row>
    <row r="141" spans="1:6">
      <c r="A141" s="10" t="s">
        <v>137</v>
      </c>
      <c r="B141" s="11">
        <v>71453.149999999994</v>
      </c>
      <c r="C141" s="11">
        <v>49383.5</v>
      </c>
      <c r="D141" s="11">
        <v>59995.4</v>
      </c>
      <c r="E141" s="11">
        <v>72669.320000000007</v>
      </c>
      <c r="F141" s="11">
        <v>89129.199999999983</v>
      </c>
    </row>
    <row r="142" spans="1:6">
      <c r="A142" s="12" t="s">
        <v>138</v>
      </c>
      <c r="B142" s="13">
        <v>130997.44000000003</v>
      </c>
      <c r="C142" s="13">
        <v>98767.010000000009</v>
      </c>
      <c r="D142" s="13">
        <v>114991.20000000001</v>
      </c>
      <c r="E142" s="13">
        <v>151944.93</v>
      </c>
      <c r="F142" s="13">
        <v>150834.03</v>
      </c>
    </row>
    <row r="143" spans="1:6">
      <c r="A143" s="10" t="s">
        <v>139</v>
      </c>
      <c r="B143" s="11">
        <v>291767.01</v>
      </c>
      <c r="C143" s="11">
        <v>224470.46</v>
      </c>
      <c r="D143" s="11">
        <v>244981.25</v>
      </c>
      <c r="E143" s="11">
        <v>310496.16000000003</v>
      </c>
      <c r="F143" s="11">
        <v>322236.32999999996</v>
      </c>
    </row>
    <row r="144" spans="1:6">
      <c r="A144" s="12" t="s">
        <v>140</v>
      </c>
      <c r="B144" s="13">
        <v>2465133.66</v>
      </c>
      <c r="C144" s="13">
        <v>2199810.58</v>
      </c>
      <c r="D144" s="13">
        <v>2719791.81</v>
      </c>
      <c r="E144" s="13">
        <v>3071930.09</v>
      </c>
      <c r="F144" s="13">
        <v>2433912.6800000002</v>
      </c>
    </row>
    <row r="145" spans="1:6">
      <c r="A145" s="10" t="s">
        <v>141</v>
      </c>
      <c r="B145" s="11">
        <v>214359.46</v>
      </c>
      <c r="C145" s="11">
        <v>175086.96000000002</v>
      </c>
      <c r="D145" s="11">
        <v>244981.25</v>
      </c>
      <c r="E145" s="11">
        <v>310496.16000000003</v>
      </c>
      <c r="F145" s="11">
        <v>308524.14</v>
      </c>
    </row>
    <row r="146" spans="1:6">
      <c r="A146" s="12" t="s">
        <v>142</v>
      </c>
      <c r="B146" s="13">
        <v>208405.02000000002</v>
      </c>
      <c r="C146" s="13">
        <v>166108.15</v>
      </c>
      <c r="D146" s="13">
        <v>194985.08000000002</v>
      </c>
      <c r="E146" s="13">
        <v>251039.45</v>
      </c>
      <c r="F146" s="13">
        <v>239963.22</v>
      </c>
    </row>
    <row r="147" spans="1:6">
      <c r="A147" s="10" t="s">
        <v>143</v>
      </c>
      <c r="B147" s="11">
        <v>125043</v>
      </c>
      <c r="C147" s="11">
        <v>103256.42000000001</v>
      </c>
      <c r="D147" s="11">
        <v>129990.04999999999</v>
      </c>
      <c r="E147" s="11">
        <v>165157.53</v>
      </c>
      <c r="F147" s="11">
        <v>164546.21000000002</v>
      </c>
    </row>
    <row r="148" spans="1:6">
      <c r="A148" s="12" t="s">
        <v>144</v>
      </c>
      <c r="B148" s="13">
        <v>107179.72</v>
      </c>
      <c r="C148" s="13">
        <v>76319.959999999992</v>
      </c>
      <c r="D148" s="13">
        <v>89993.11</v>
      </c>
      <c r="E148" s="13">
        <v>138732.32</v>
      </c>
      <c r="F148" s="13">
        <v>150834.03</v>
      </c>
    </row>
    <row r="149" spans="1:6">
      <c r="A149" s="10" t="s">
        <v>145</v>
      </c>
      <c r="B149" s="11">
        <v>160769.56999999998</v>
      </c>
      <c r="C149" s="11">
        <v>157129.33000000002</v>
      </c>
      <c r="D149" s="11">
        <v>214983.54</v>
      </c>
      <c r="E149" s="11">
        <v>409590.68</v>
      </c>
      <c r="F149" s="11">
        <v>754170.13</v>
      </c>
    </row>
    <row r="150" spans="1:6">
      <c r="A150" s="12" t="s">
        <v>146</v>
      </c>
      <c r="B150" s="13">
        <v>416810.07000000007</v>
      </c>
      <c r="C150" s="13">
        <v>359152.75</v>
      </c>
      <c r="D150" s="13">
        <v>424967.47</v>
      </c>
      <c r="E150" s="13">
        <v>541716.71</v>
      </c>
      <c r="F150" s="13">
        <v>555343.44999999995</v>
      </c>
    </row>
    <row r="151" spans="1:6">
      <c r="A151" s="14"/>
      <c r="B151" s="15"/>
      <c r="C151" s="15"/>
    </row>
    <row r="152" spans="1:6">
      <c r="A152" s="16" t="s">
        <v>147</v>
      </c>
      <c r="B152" s="4"/>
      <c r="C152" s="4"/>
    </row>
    <row r="153" spans="1:6">
      <c r="A153" s="16" t="s">
        <v>148</v>
      </c>
      <c r="B153"/>
      <c r="C153"/>
    </row>
    <row r="154" spans="1:6">
      <c r="A154" s="16" t="s">
        <v>149</v>
      </c>
      <c r="B154"/>
      <c r="C154"/>
    </row>
  </sheetData>
  <mergeCells count="1">
    <mergeCell ref="E4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50"/>
  <sheetViews>
    <sheetView workbookViewId="0">
      <selection activeCell="N3" sqref="N3:N147"/>
    </sheetView>
  </sheetViews>
  <sheetFormatPr defaultRowHeight="14.4"/>
  <cols>
    <col min="1" max="1" width="23.77734375" customWidth="1"/>
    <col min="2" max="13" width="11.5546875" bestFit="1" customWidth="1"/>
    <col min="14" max="14" width="12.5546875" bestFit="1" customWidth="1"/>
  </cols>
  <sheetData>
    <row r="1" spans="1:14">
      <c r="A1" t="s">
        <v>151</v>
      </c>
    </row>
    <row r="2" spans="1:14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306</v>
      </c>
    </row>
    <row r="3" spans="1:14">
      <c r="A3" t="s">
        <v>302</v>
      </c>
      <c r="B3" s="19">
        <v>5343459.51</v>
      </c>
      <c r="C3" s="19">
        <v>5656362.8300000001</v>
      </c>
      <c r="D3" s="19">
        <v>5462811.6299999999</v>
      </c>
      <c r="E3" s="19">
        <v>5538260.8799999999</v>
      </c>
      <c r="F3" s="19">
        <v>5422993.5899999999</v>
      </c>
      <c r="G3" s="19">
        <v>5687183.25</v>
      </c>
      <c r="H3" s="19">
        <v>5757265.9900000002</v>
      </c>
      <c r="I3" s="19">
        <v>5152803.53</v>
      </c>
      <c r="J3" s="19">
        <v>6281396.1299999999</v>
      </c>
      <c r="K3" s="19">
        <v>5558963.9100000001</v>
      </c>
      <c r="L3" s="19">
        <v>5837719.4500000002</v>
      </c>
      <c r="M3" s="19">
        <v>6861700.0999999996</v>
      </c>
      <c r="N3" s="19">
        <f>SUM(B3:M3)</f>
        <v>68560920.799999997</v>
      </c>
    </row>
    <row r="4" spans="1:14">
      <c r="A4" t="s">
        <v>158</v>
      </c>
      <c r="B4" s="19">
        <v>27251.64</v>
      </c>
      <c r="C4" s="19">
        <v>28847.45</v>
      </c>
      <c r="D4" s="19">
        <v>27860.34</v>
      </c>
      <c r="E4" s="19">
        <v>28245.13</v>
      </c>
      <c r="F4" s="19">
        <v>27657.27</v>
      </c>
      <c r="G4" s="19">
        <v>29004.63</v>
      </c>
      <c r="H4" s="19">
        <v>29362.06</v>
      </c>
      <c r="I4" s="19">
        <v>26279.3</v>
      </c>
      <c r="J4" s="19">
        <v>32035.119999999999</v>
      </c>
      <c r="K4" s="19">
        <v>28350.720000000001</v>
      </c>
      <c r="L4" s="19">
        <v>29772.37</v>
      </c>
      <c r="M4" s="19">
        <v>34994.67</v>
      </c>
      <c r="N4" s="19">
        <f t="shared" ref="N4:N67" si="0">SUM(B4:M4)</f>
        <v>349660.69999999995</v>
      </c>
    </row>
    <row r="5" spans="1:14">
      <c r="A5" t="s">
        <v>159</v>
      </c>
      <c r="B5" s="19">
        <v>6946.5</v>
      </c>
      <c r="C5" s="19">
        <v>7353.27</v>
      </c>
      <c r="D5" s="19">
        <v>7101.66</v>
      </c>
      <c r="E5" s="19">
        <v>7199.74</v>
      </c>
      <c r="F5" s="19">
        <v>7049.89</v>
      </c>
      <c r="G5" s="19">
        <v>7393.34</v>
      </c>
      <c r="H5" s="19">
        <v>7484.45</v>
      </c>
      <c r="I5" s="19">
        <v>6698.64</v>
      </c>
      <c r="J5" s="19">
        <v>8165.81</v>
      </c>
      <c r="K5" s="19">
        <v>7226.65</v>
      </c>
      <c r="L5" s="19">
        <v>7589.04</v>
      </c>
      <c r="M5" s="19">
        <v>8920.2099999999991</v>
      </c>
      <c r="N5" s="19">
        <f t="shared" si="0"/>
        <v>89129.199999999983</v>
      </c>
    </row>
    <row r="6" spans="1:14">
      <c r="A6" t="s">
        <v>160</v>
      </c>
      <c r="B6" s="19">
        <v>14961.69</v>
      </c>
      <c r="C6" s="19">
        <v>15837.82</v>
      </c>
      <c r="D6" s="19">
        <v>15295.87</v>
      </c>
      <c r="E6" s="19">
        <v>15507.13</v>
      </c>
      <c r="F6" s="19">
        <v>15184.38</v>
      </c>
      <c r="G6" s="19">
        <v>15924.11</v>
      </c>
      <c r="H6" s="19">
        <v>16120.34</v>
      </c>
      <c r="I6" s="19">
        <v>14427.85</v>
      </c>
      <c r="J6" s="19">
        <v>17587.91</v>
      </c>
      <c r="K6" s="19">
        <v>15565.1</v>
      </c>
      <c r="L6" s="19">
        <v>16345.61</v>
      </c>
      <c r="M6" s="19">
        <v>19212.759999999998</v>
      </c>
      <c r="N6" s="19">
        <f t="shared" si="0"/>
        <v>191970.57</v>
      </c>
    </row>
    <row r="7" spans="1:14">
      <c r="A7" t="s">
        <v>161</v>
      </c>
      <c r="B7" s="19">
        <v>9618.23</v>
      </c>
      <c r="C7" s="19">
        <v>10181.450000000001</v>
      </c>
      <c r="D7" s="19">
        <v>9833.06</v>
      </c>
      <c r="E7" s="19">
        <v>9968.8700000000008</v>
      </c>
      <c r="F7" s="19">
        <v>9761.39</v>
      </c>
      <c r="G7" s="19">
        <v>10236.93</v>
      </c>
      <c r="H7" s="19">
        <v>10363.08</v>
      </c>
      <c r="I7" s="19">
        <v>9275.0499999999993</v>
      </c>
      <c r="J7" s="19">
        <v>11306.51</v>
      </c>
      <c r="K7" s="19">
        <v>10006.14</v>
      </c>
      <c r="L7" s="19">
        <v>10507.9</v>
      </c>
      <c r="M7" s="19">
        <v>12351.06</v>
      </c>
      <c r="N7" s="19">
        <f t="shared" si="0"/>
        <v>123409.66999999998</v>
      </c>
    </row>
    <row r="8" spans="1:14">
      <c r="A8" t="s">
        <v>162</v>
      </c>
      <c r="B8" s="19">
        <v>21373.84</v>
      </c>
      <c r="C8" s="19">
        <v>22625.45</v>
      </c>
      <c r="D8" s="19">
        <v>21851.25</v>
      </c>
      <c r="E8" s="19">
        <v>22153.040000000001</v>
      </c>
      <c r="F8" s="19">
        <v>21691.97</v>
      </c>
      <c r="G8" s="19">
        <v>22748.73</v>
      </c>
      <c r="H8" s="19">
        <v>23029.06</v>
      </c>
      <c r="I8" s="19">
        <v>20611.21</v>
      </c>
      <c r="J8" s="19">
        <v>25125.58</v>
      </c>
      <c r="K8" s="19">
        <v>22235.86</v>
      </c>
      <c r="L8" s="19">
        <v>23350.880000000001</v>
      </c>
      <c r="M8" s="19">
        <v>27446.799999999999</v>
      </c>
      <c r="N8" s="19">
        <f t="shared" si="0"/>
        <v>274243.67</v>
      </c>
    </row>
    <row r="9" spans="1:14">
      <c r="A9" t="s">
        <v>163</v>
      </c>
      <c r="B9" s="19">
        <v>16030.38</v>
      </c>
      <c r="C9" s="19">
        <v>16969.09</v>
      </c>
      <c r="D9" s="19">
        <v>16388.43</v>
      </c>
      <c r="E9" s="19">
        <v>16614.78</v>
      </c>
      <c r="F9" s="19">
        <v>16268.98</v>
      </c>
      <c r="G9" s="19">
        <v>17061.55</v>
      </c>
      <c r="H9" s="19">
        <v>17271.8</v>
      </c>
      <c r="I9" s="19">
        <v>15458.41</v>
      </c>
      <c r="J9" s="19">
        <v>18844.189999999999</v>
      </c>
      <c r="K9" s="19">
        <v>16676.89</v>
      </c>
      <c r="L9" s="19">
        <v>17513.16</v>
      </c>
      <c r="M9" s="19">
        <v>20585.099999999999</v>
      </c>
      <c r="N9" s="19">
        <f t="shared" si="0"/>
        <v>205682.76</v>
      </c>
    </row>
    <row r="10" spans="1:14">
      <c r="A10" t="s">
        <v>164</v>
      </c>
      <c r="B10" s="19">
        <v>55571.98</v>
      </c>
      <c r="C10" s="19">
        <v>58826.17</v>
      </c>
      <c r="D10" s="19">
        <v>56813.24</v>
      </c>
      <c r="E10" s="19">
        <v>57597.91</v>
      </c>
      <c r="F10" s="19">
        <v>56399.13</v>
      </c>
      <c r="G10" s="19">
        <v>59146.71</v>
      </c>
      <c r="H10" s="19">
        <v>59875.57</v>
      </c>
      <c r="I10" s="19">
        <v>53589.16</v>
      </c>
      <c r="J10" s="19">
        <v>65326.52</v>
      </c>
      <c r="K10" s="19">
        <v>57813.22</v>
      </c>
      <c r="L10" s="19">
        <v>60712.28</v>
      </c>
      <c r="M10" s="19">
        <v>71361.679999999993</v>
      </c>
      <c r="N10" s="19">
        <f t="shared" si="0"/>
        <v>713033.57000000007</v>
      </c>
    </row>
    <row r="11" spans="1:14">
      <c r="A11" t="s">
        <v>165</v>
      </c>
      <c r="B11" s="19">
        <v>90304.47</v>
      </c>
      <c r="C11" s="19">
        <v>95592.53</v>
      </c>
      <c r="D11" s="19">
        <v>92321.52</v>
      </c>
      <c r="E11" s="19">
        <v>93596.61</v>
      </c>
      <c r="F11" s="19">
        <v>91648.59</v>
      </c>
      <c r="G11" s="19">
        <v>96113.4</v>
      </c>
      <c r="H11" s="19">
        <v>97297.8</v>
      </c>
      <c r="I11" s="19">
        <v>87082.38</v>
      </c>
      <c r="J11" s="19">
        <v>106155.59</v>
      </c>
      <c r="K11" s="19">
        <v>93946.49</v>
      </c>
      <c r="L11" s="19">
        <v>98657.46</v>
      </c>
      <c r="M11" s="19">
        <v>115962.73</v>
      </c>
      <c r="N11" s="19">
        <f t="shared" si="0"/>
        <v>1158679.57</v>
      </c>
    </row>
    <row r="12" spans="1:14">
      <c r="A12" t="s">
        <v>166</v>
      </c>
      <c r="B12" s="19">
        <v>9083.8799999999992</v>
      </c>
      <c r="C12" s="19">
        <v>9615.82</v>
      </c>
      <c r="D12" s="19">
        <v>9286.7800000000007</v>
      </c>
      <c r="E12" s="19">
        <v>9415.0400000000009</v>
      </c>
      <c r="F12" s="19">
        <v>9219.09</v>
      </c>
      <c r="G12" s="19">
        <v>9668.2099999999991</v>
      </c>
      <c r="H12" s="19">
        <v>9787.35</v>
      </c>
      <c r="I12" s="19">
        <v>8759.77</v>
      </c>
      <c r="J12" s="19">
        <v>10678.37</v>
      </c>
      <c r="K12" s="19">
        <v>9450.24</v>
      </c>
      <c r="L12" s="19">
        <v>9924.1200000000008</v>
      </c>
      <c r="M12" s="19">
        <v>11664.89</v>
      </c>
      <c r="N12" s="19">
        <f t="shared" si="0"/>
        <v>116553.56</v>
      </c>
    </row>
    <row r="13" spans="1:14">
      <c r="A13" t="s">
        <v>167</v>
      </c>
      <c r="B13" s="19">
        <v>160838.13</v>
      </c>
      <c r="C13" s="19">
        <v>170256.52</v>
      </c>
      <c r="D13" s="19">
        <v>164430.63</v>
      </c>
      <c r="E13" s="19">
        <v>166701.65</v>
      </c>
      <c r="F13" s="19">
        <v>163232.10999999999</v>
      </c>
      <c r="G13" s="19">
        <v>171184.22</v>
      </c>
      <c r="H13" s="19">
        <v>173293.71</v>
      </c>
      <c r="I13" s="19">
        <v>155099.39000000001</v>
      </c>
      <c r="J13" s="19">
        <v>189070.02</v>
      </c>
      <c r="K13" s="19">
        <v>167324.81</v>
      </c>
      <c r="L13" s="19">
        <v>175715.36</v>
      </c>
      <c r="M13" s="19">
        <v>206537.17</v>
      </c>
      <c r="N13" s="19">
        <f t="shared" si="0"/>
        <v>2063683.7199999997</v>
      </c>
    </row>
    <row r="14" spans="1:14">
      <c r="A14" t="s">
        <v>168</v>
      </c>
      <c r="B14" s="19">
        <v>16030.38</v>
      </c>
      <c r="C14" s="19">
        <v>16969.09</v>
      </c>
      <c r="D14" s="19">
        <v>16388.43</v>
      </c>
      <c r="E14" s="19">
        <v>16614.78</v>
      </c>
      <c r="F14" s="19">
        <v>16268.98</v>
      </c>
      <c r="G14" s="19">
        <v>17061.55</v>
      </c>
      <c r="H14" s="19">
        <v>17271.8</v>
      </c>
      <c r="I14" s="19">
        <v>15458.41</v>
      </c>
      <c r="J14" s="19">
        <v>18844.189999999999</v>
      </c>
      <c r="K14" s="19">
        <v>16676.89</v>
      </c>
      <c r="L14" s="19">
        <v>17513.16</v>
      </c>
      <c r="M14" s="19">
        <v>20585.099999999999</v>
      </c>
      <c r="N14" s="19">
        <f t="shared" si="0"/>
        <v>205682.76</v>
      </c>
    </row>
    <row r="15" spans="1:14">
      <c r="A15" t="s">
        <v>169</v>
      </c>
      <c r="B15" s="19">
        <v>8015.19</v>
      </c>
      <c r="C15" s="19">
        <v>8484.5400000000009</v>
      </c>
      <c r="D15" s="19">
        <v>8194.2199999999993</v>
      </c>
      <c r="E15" s="19">
        <v>8307.39</v>
      </c>
      <c r="F15" s="19">
        <v>8134.49</v>
      </c>
      <c r="G15" s="19">
        <v>8530.77</v>
      </c>
      <c r="H15" s="19">
        <v>8635.9</v>
      </c>
      <c r="I15" s="19">
        <v>7729.21</v>
      </c>
      <c r="J15" s="19">
        <v>9422.09</v>
      </c>
      <c r="K15" s="19">
        <v>8338.4500000000007</v>
      </c>
      <c r="L15" s="19">
        <v>8756.58</v>
      </c>
      <c r="M15" s="19">
        <v>10292.549999999999</v>
      </c>
      <c r="N15" s="19">
        <f t="shared" si="0"/>
        <v>102841.37999999999</v>
      </c>
    </row>
    <row r="16" spans="1:14">
      <c r="A16" t="s">
        <v>170</v>
      </c>
      <c r="B16" s="19">
        <v>8015.19</v>
      </c>
      <c r="C16" s="19">
        <v>8484.5400000000009</v>
      </c>
      <c r="D16" s="19">
        <v>8194.2199999999993</v>
      </c>
      <c r="E16" s="19">
        <v>8307.39</v>
      </c>
      <c r="F16" s="19">
        <v>8134.49</v>
      </c>
      <c r="G16" s="19">
        <v>8530.77</v>
      </c>
      <c r="H16" s="19">
        <v>8635.9</v>
      </c>
      <c r="I16" s="19">
        <v>7729.21</v>
      </c>
      <c r="J16" s="19">
        <v>9422.09</v>
      </c>
      <c r="K16" s="19">
        <v>8338.4500000000007</v>
      </c>
      <c r="L16" s="19">
        <v>8756.58</v>
      </c>
      <c r="M16" s="19">
        <v>10292.549999999999</v>
      </c>
      <c r="N16" s="19">
        <f t="shared" si="0"/>
        <v>102841.37999999999</v>
      </c>
    </row>
    <row r="17" spans="1:14">
      <c r="A17" t="s">
        <v>171</v>
      </c>
      <c r="B17" s="19">
        <v>10152.57</v>
      </c>
      <c r="C17" s="19">
        <v>10747.09</v>
      </c>
      <c r="D17" s="19">
        <v>10379.34</v>
      </c>
      <c r="E17" s="19">
        <v>10522.7</v>
      </c>
      <c r="F17" s="19">
        <v>10303.69</v>
      </c>
      <c r="G17" s="19">
        <v>10805.65</v>
      </c>
      <c r="H17" s="19">
        <v>10938.81</v>
      </c>
      <c r="I17" s="19">
        <v>9790.33</v>
      </c>
      <c r="J17" s="19">
        <v>11934.65</v>
      </c>
      <c r="K17" s="19">
        <v>10562.03</v>
      </c>
      <c r="L17" s="19">
        <v>11091.67</v>
      </c>
      <c r="M17" s="19">
        <v>13037.23</v>
      </c>
      <c r="N17" s="19">
        <f t="shared" si="0"/>
        <v>130265.76</v>
      </c>
    </row>
    <row r="18" spans="1:14">
      <c r="A18" t="s">
        <v>172</v>
      </c>
      <c r="B18" s="19">
        <v>8015.19</v>
      </c>
      <c r="C18" s="19">
        <v>8484.5400000000009</v>
      </c>
      <c r="D18" s="19">
        <v>8194.2199999999993</v>
      </c>
      <c r="E18" s="19">
        <v>8307.39</v>
      </c>
      <c r="F18" s="19">
        <v>8134.49</v>
      </c>
      <c r="G18" s="19">
        <v>8530.77</v>
      </c>
      <c r="H18" s="19">
        <v>8635.9</v>
      </c>
      <c r="I18" s="19">
        <v>7729.21</v>
      </c>
      <c r="J18" s="19">
        <v>9422.09</v>
      </c>
      <c r="K18" s="19">
        <v>8338.4500000000007</v>
      </c>
      <c r="L18" s="19">
        <v>8756.58</v>
      </c>
      <c r="M18" s="19">
        <v>10292.549999999999</v>
      </c>
      <c r="N18" s="19">
        <f t="shared" si="0"/>
        <v>102841.37999999999</v>
      </c>
    </row>
    <row r="19" spans="1:14">
      <c r="A19" t="s">
        <v>173</v>
      </c>
      <c r="B19" s="19">
        <v>10152.57</v>
      </c>
      <c r="C19" s="19">
        <v>10747.09</v>
      </c>
      <c r="D19" s="19">
        <v>10379.34</v>
      </c>
      <c r="E19" s="19">
        <v>10522.7</v>
      </c>
      <c r="F19" s="19">
        <v>10303.69</v>
      </c>
      <c r="G19" s="19">
        <v>10805.65</v>
      </c>
      <c r="H19" s="19">
        <v>10938.81</v>
      </c>
      <c r="I19" s="19">
        <v>9790.33</v>
      </c>
      <c r="J19" s="19">
        <v>11934.65</v>
      </c>
      <c r="K19" s="19">
        <v>10562.03</v>
      </c>
      <c r="L19" s="19">
        <v>11091.67</v>
      </c>
      <c r="M19" s="19">
        <v>13037.23</v>
      </c>
      <c r="N19" s="19">
        <f t="shared" si="0"/>
        <v>130265.76</v>
      </c>
    </row>
    <row r="20" spans="1:14">
      <c r="A20" t="s">
        <v>174</v>
      </c>
      <c r="B20" s="19">
        <v>9618.23</v>
      </c>
      <c r="C20" s="19">
        <v>10181.450000000001</v>
      </c>
      <c r="D20" s="19">
        <v>9833.06</v>
      </c>
      <c r="E20" s="19">
        <v>9968.8700000000008</v>
      </c>
      <c r="F20" s="19">
        <v>9761.39</v>
      </c>
      <c r="G20" s="19">
        <v>10236.93</v>
      </c>
      <c r="H20" s="19">
        <v>10363.08</v>
      </c>
      <c r="I20" s="19">
        <v>9275.0499999999993</v>
      </c>
      <c r="J20" s="19">
        <v>11306.51</v>
      </c>
      <c r="K20" s="19">
        <v>10006.14</v>
      </c>
      <c r="L20" s="19">
        <v>10507.9</v>
      </c>
      <c r="M20" s="19">
        <v>12351.06</v>
      </c>
      <c r="N20" s="19">
        <f t="shared" si="0"/>
        <v>123409.66999999998</v>
      </c>
    </row>
    <row r="21" spans="1:14">
      <c r="A21" t="s">
        <v>175</v>
      </c>
      <c r="B21" s="19">
        <v>218013.15</v>
      </c>
      <c r="C21" s="19">
        <v>230779.6</v>
      </c>
      <c r="D21" s="19">
        <v>222882.71</v>
      </c>
      <c r="E21" s="19">
        <v>225961.04</v>
      </c>
      <c r="F21" s="19">
        <v>221258.14</v>
      </c>
      <c r="G21" s="19">
        <v>232037.08</v>
      </c>
      <c r="H21" s="19">
        <v>234896.45</v>
      </c>
      <c r="I21" s="19">
        <v>210234.38</v>
      </c>
      <c r="J21" s="19">
        <v>256280.95999999999</v>
      </c>
      <c r="K21" s="19">
        <v>226805.73</v>
      </c>
      <c r="L21" s="19">
        <v>238178.95</v>
      </c>
      <c r="M21" s="19">
        <v>279957.36</v>
      </c>
      <c r="N21" s="19">
        <f t="shared" si="0"/>
        <v>2797285.5500000003</v>
      </c>
    </row>
    <row r="22" spans="1:14">
      <c r="A22" t="s">
        <v>176</v>
      </c>
      <c r="B22" s="19">
        <v>816480.61</v>
      </c>
      <c r="C22" s="19">
        <v>864292.24</v>
      </c>
      <c r="D22" s="19">
        <v>834717.62</v>
      </c>
      <c r="E22" s="19">
        <v>846246.26</v>
      </c>
      <c r="F22" s="19">
        <v>828633.42</v>
      </c>
      <c r="G22" s="19">
        <v>869001.6</v>
      </c>
      <c r="H22" s="19">
        <v>879710.24</v>
      </c>
      <c r="I22" s="19">
        <v>787348.38</v>
      </c>
      <c r="J22" s="19">
        <v>959797.33</v>
      </c>
      <c r="K22" s="19">
        <v>849409.69</v>
      </c>
      <c r="L22" s="19">
        <v>892003.53</v>
      </c>
      <c r="M22" s="19">
        <v>1048467.78</v>
      </c>
      <c r="N22" s="19">
        <f t="shared" si="0"/>
        <v>10476108.699999999</v>
      </c>
    </row>
    <row r="23" spans="1:14">
      <c r="A23" t="s">
        <v>177</v>
      </c>
      <c r="B23" s="19">
        <v>11221.26</v>
      </c>
      <c r="C23" s="19">
        <v>11878.36</v>
      </c>
      <c r="D23" s="19">
        <v>11471.9</v>
      </c>
      <c r="E23" s="19">
        <v>11630.35</v>
      </c>
      <c r="F23" s="19">
        <v>11388.29</v>
      </c>
      <c r="G23" s="19">
        <v>11943.08</v>
      </c>
      <c r="H23" s="19">
        <v>12090.26</v>
      </c>
      <c r="I23" s="19">
        <v>10820.89</v>
      </c>
      <c r="J23" s="19">
        <v>13190.93</v>
      </c>
      <c r="K23" s="19">
        <v>11673.82</v>
      </c>
      <c r="L23" s="19">
        <v>12259.21</v>
      </c>
      <c r="M23" s="19">
        <v>14409.57</v>
      </c>
      <c r="N23" s="19">
        <f t="shared" si="0"/>
        <v>143977.92000000001</v>
      </c>
    </row>
    <row r="24" spans="1:14">
      <c r="A24" t="s">
        <v>178</v>
      </c>
      <c r="B24" s="19">
        <v>56106.32</v>
      </c>
      <c r="C24" s="19">
        <v>59391.81</v>
      </c>
      <c r="D24" s="19">
        <v>57359.519999999997</v>
      </c>
      <c r="E24" s="19">
        <v>58151.74</v>
      </c>
      <c r="F24" s="19">
        <v>56941.43</v>
      </c>
      <c r="G24" s="19">
        <v>59715.42</v>
      </c>
      <c r="H24" s="19">
        <v>60451.29</v>
      </c>
      <c r="I24" s="19">
        <v>54104.44</v>
      </c>
      <c r="J24" s="19">
        <v>65954.66</v>
      </c>
      <c r="K24" s="19">
        <v>58369.120000000003</v>
      </c>
      <c r="L24" s="19">
        <v>61296.05</v>
      </c>
      <c r="M24" s="19">
        <v>72047.850000000006</v>
      </c>
      <c r="N24" s="19">
        <f t="shared" si="0"/>
        <v>719889.65</v>
      </c>
    </row>
    <row r="25" spans="1:14">
      <c r="A25" t="s">
        <v>179</v>
      </c>
      <c r="B25" s="19">
        <v>10152.57</v>
      </c>
      <c r="C25" s="19">
        <v>10747.09</v>
      </c>
      <c r="D25" s="19">
        <v>10379.34</v>
      </c>
      <c r="E25" s="19">
        <v>10522.7</v>
      </c>
      <c r="F25" s="19">
        <v>10303.69</v>
      </c>
      <c r="G25" s="19">
        <v>10805.65</v>
      </c>
      <c r="H25" s="19">
        <v>10938.81</v>
      </c>
      <c r="I25" s="19">
        <v>9790.33</v>
      </c>
      <c r="J25" s="19">
        <v>11934.65</v>
      </c>
      <c r="K25" s="19">
        <v>10562.03</v>
      </c>
      <c r="L25" s="19">
        <v>11091.67</v>
      </c>
      <c r="M25" s="19">
        <v>13037.23</v>
      </c>
      <c r="N25" s="19">
        <f t="shared" si="0"/>
        <v>130265.76</v>
      </c>
    </row>
    <row r="26" spans="1:14">
      <c r="A26" t="s">
        <v>180</v>
      </c>
      <c r="B26" s="19">
        <v>13892.99</v>
      </c>
      <c r="C26" s="19">
        <v>14706.54</v>
      </c>
      <c r="D26" s="19">
        <v>14203.31</v>
      </c>
      <c r="E26" s="19">
        <v>14399.48</v>
      </c>
      <c r="F26" s="19">
        <v>14099.78</v>
      </c>
      <c r="G26" s="19">
        <v>14786.68</v>
      </c>
      <c r="H26" s="19">
        <v>14968.89</v>
      </c>
      <c r="I26" s="19">
        <v>13397.29</v>
      </c>
      <c r="J26" s="19">
        <v>16331.63</v>
      </c>
      <c r="K26" s="19">
        <v>14453.31</v>
      </c>
      <c r="L26" s="19">
        <v>15178.07</v>
      </c>
      <c r="M26" s="19">
        <v>17840.419999999998</v>
      </c>
      <c r="N26" s="19">
        <f t="shared" si="0"/>
        <v>178258.39</v>
      </c>
    </row>
    <row r="27" spans="1:14">
      <c r="A27" t="s">
        <v>181</v>
      </c>
      <c r="B27" s="19">
        <v>19770.8</v>
      </c>
      <c r="C27" s="19">
        <v>20928.54</v>
      </c>
      <c r="D27" s="19">
        <v>20212.400000000001</v>
      </c>
      <c r="E27" s="19">
        <v>20491.57</v>
      </c>
      <c r="F27" s="19">
        <v>20065.080000000002</v>
      </c>
      <c r="G27" s="19">
        <v>21042.58</v>
      </c>
      <c r="H27" s="19">
        <v>21301.88</v>
      </c>
      <c r="I27" s="19">
        <v>19065.37</v>
      </c>
      <c r="J27" s="19">
        <v>23241.17</v>
      </c>
      <c r="K27" s="19">
        <v>20568.169999999998</v>
      </c>
      <c r="L27" s="19">
        <v>21599.56</v>
      </c>
      <c r="M27" s="19">
        <v>25388.29</v>
      </c>
      <c r="N27" s="19">
        <f t="shared" si="0"/>
        <v>253675.41</v>
      </c>
    </row>
    <row r="28" spans="1:14">
      <c r="A28" t="s">
        <v>182</v>
      </c>
      <c r="B28" s="19">
        <v>11755.61</v>
      </c>
      <c r="C28" s="19">
        <v>12444</v>
      </c>
      <c r="D28" s="19">
        <v>12018.19</v>
      </c>
      <c r="E28" s="19">
        <v>12184.17</v>
      </c>
      <c r="F28" s="19">
        <v>11930.59</v>
      </c>
      <c r="G28" s="19">
        <v>12511.8</v>
      </c>
      <c r="H28" s="19">
        <v>12665.99</v>
      </c>
      <c r="I28" s="19">
        <v>11336.17</v>
      </c>
      <c r="J28" s="19">
        <v>13819.07</v>
      </c>
      <c r="K28" s="19">
        <v>12229.72</v>
      </c>
      <c r="L28" s="19">
        <v>12842.98</v>
      </c>
      <c r="M28" s="19">
        <v>15095.74</v>
      </c>
      <c r="N28" s="19">
        <f t="shared" si="0"/>
        <v>150834.03</v>
      </c>
    </row>
    <row r="29" spans="1:14">
      <c r="A29" t="s">
        <v>183</v>
      </c>
      <c r="B29" s="19">
        <v>7480.84</v>
      </c>
      <c r="C29" s="19">
        <v>7918.91</v>
      </c>
      <c r="D29" s="19">
        <v>7647.94</v>
      </c>
      <c r="E29" s="19">
        <v>7753.57</v>
      </c>
      <c r="F29" s="19">
        <v>7592.19</v>
      </c>
      <c r="G29" s="19">
        <v>7962.06</v>
      </c>
      <c r="H29" s="19">
        <v>8060.17</v>
      </c>
      <c r="I29" s="19">
        <v>7213.92</v>
      </c>
      <c r="J29" s="19">
        <v>8793.9500000000007</v>
      </c>
      <c r="K29" s="19">
        <v>7782.55</v>
      </c>
      <c r="L29" s="19">
        <v>8172.81</v>
      </c>
      <c r="M29" s="19">
        <v>9606.3799999999992</v>
      </c>
      <c r="N29" s="19">
        <f t="shared" si="0"/>
        <v>95985.29</v>
      </c>
    </row>
    <row r="30" spans="1:14">
      <c r="A30" t="s">
        <v>184</v>
      </c>
      <c r="B30" s="19">
        <v>19236.45</v>
      </c>
      <c r="C30" s="19">
        <v>20362.91</v>
      </c>
      <c r="D30" s="19">
        <v>19666.12</v>
      </c>
      <c r="E30" s="19">
        <v>19937.740000000002</v>
      </c>
      <c r="F30" s="19">
        <v>19522.78</v>
      </c>
      <c r="G30" s="19">
        <v>20473.86</v>
      </c>
      <c r="H30" s="19">
        <v>20726.16</v>
      </c>
      <c r="I30" s="19">
        <v>18550.09</v>
      </c>
      <c r="J30" s="19">
        <v>22613.03</v>
      </c>
      <c r="K30" s="19">
        <v>20012.27</v>
      </c>
      <c r="L30" s="19">
        <v>21015.79</v>
      </c>
      <c r="M30" s="19">
        <v>24702.12</v>
      </c>
      <c r="N30" s="19">
        <f t="shared" si="0"/>
        <v>246819.31999999998</v>
      </c>
    </row>
    <row r="31" spans="1:14">
      <c r="A31" t="s">
        <v>185</v>
      </c>
      <c r="B31" s="19">
        <v>17099.07</v>
      </c>
      <c r="C31" s="19">
        <v>18100.36</v>
      </c>
      <c r="D31" s="19">
        <v>17481</v>
      </c>
      <c r="E31" s="19">
        <v>17722.43</v>
      </c>
      <c r="F31" s="19">
        <v>17353.580000000002</v>
      </c>
      <c r="G31" s="19">
        <v>18198.990000000002</v>
      </c>
      <c r="H31" s="19">
        <v>18423.25</v>
      </c>
      <c r="I31" s="19">
        <v>16488.97</v>
      </c>
      <c r="J31" s="19">
        <v>20100.47</v>
      </c>
      <c r="K31" s="19">
        <v>17788.68</v>
      </c>
      <c r="L31" s="19">
        <v>18680.7</v>
      </c>
      <c r="M31" s="19">
        <v>21957.439999999999</v>
      </c>
      <c r="N31" s="19">
        <f t="shared" si="0"/>
        <v>219394.94000000003</v>
      </c>
    </row>
    <row r="32" spans="1:14">
      <c r="A32" t="s">
        <v>186</v>
      </c>
      <c r="B32" s="19">
        <v>7480.84</v>
      </c>
      <c r="C32" s="19">
        <v>7918.91</v>
      </c>
      <c r="D32" s="19">
        <v>7647.94</v>
      </c>
      <c r="E32" s="19">
        <v>7753.57</v>
      </c>
      <c r="F32" s="19">
        <v>7592.19</v>
      </c>
      <c r="G32" s="19">
        <v>7962.06</v>
      </c>
      <c r="H32" s="19">
        <v>8060.17</v>
      </c>
      <c r="I32" s="19">
        <v>7213.92</v>
      </c>
      <c r="J32" s="19">
        <v>8793.9500000000007</v>
      </c>
      <c r="K32" s="19">
        <v>7782.55</v>
      </c>
      <c r="L32" s="19">
        <v>8172.81</v>
      </c>
      <c r="M32" s="19">
        <v>9606.3799999999992</v>
      </c>
      <c r="N32" s="19">
        <f t="shared" si="0"/>
        <v>95985.29</v>
      </c>
    </row>
    <row r="33" spans="1:14">
      <c r="A33" t="s">
        <v>187</v>
      </c>
      <c r="B33" s="19">
        <v>7480.84</v>
      </c>
      <c r="C33" s="19">
        <v>7918.91</v>
      </c>
      <c r="D33" s="19">
        <v>7647.94</v>
      </c>
      <c r="E33" s="19">
        <v>7753.57</v>
      </c>
      <c r="F33" s="19">
        <v>7592.19</v>
      </c>
      <c r="G33" s="19">
        <v>7962.06</v>
      </c>
      <c r="H33" s="19">
        <v>8060.17</v>
      </c>
      <c r="I33" s="19">
        <v>7213.92</v>
      </c>
      <c r="J33" s="19">
        <v>8793.9500000000007</v>
      </c>
      <c r="K33" s="19">
        <v>7782.55</v>
      </c>
      <c r="L33" s="19">
        <v>8172.81</v>
      </c>
      <c r="M33" s="19">
        <v>9606.3799999999992</v>
      </c>
      <c r="N33" s="19">
        <f t="shared" si="0"/>
        <v>95985.29</v>
      </c>
    </row>
    <row r="34" spans="1:14">
      <c r="A34" t="s">
        <v>188</v>
      </c>
      <c r="B34" s="19">
        <v>7480.84</v>
      </c>
      <c r="C34" s="19">
        <v>7918.91</v>
      </c>
      <c r="D34" s="19">
        <v>7647.94</v>
      </c>
      <c r="E34" s="19">
        <v>7753.57</v>
      </c>
      <c r="F34" s="19">
        <v>7592.19</v>
      </c>
      <c r="G34" s="19">
        <v>7962.06</v>
      </c>
      <c r="H34" s="19">
        <v>8060.17</v>
      </c>
      <c r="I34" s="19">
        <v>7213.92</v>
      </c>
      <c r="J34" s="19">
        <v>8793.9500000000007</v>
      </c>
      <c r="K34" s="19">
        <v>7782.55</v>
      </c>
      <c r="L34" s="19">
        <v>8172.81</v>
      </c>
      <c r="M34" s="19">
        <v>9606.3799999999992</v>
      </c>
      <c r="N34" s="19">
        <f t="shared" si="0"/>
        <v>95985.29</v>
      </c>
    </row>
    <row r="35" spans="1:14">
      <c r="A35" t="s">
        <v>189</v>
      </c>
      <c r="B35" s="19">
        <v>15496.03</v>
      </c>
      <c r="C35" s="19">
        <v>16403.45</v>
      </c>
      <c r="D35" s="19">
        <v>15842.15</v>
      </c>
      <c r="E35" s="19">
        <v>16060.96</v>
      </c>
      <c r="F35" s="19">
        <v>15726.68</v>
      </c>
      <c r="G35" s="19">
        <v>16492.830000000002</v>
      </c>
      <c r="H35" s="19">
        <v>16696.07</v>
      </c>
      <c r="I35" s="19">
        <v>14943.13</v>
      </c>
      <c r="J35" s="19">
        <v>18216.05</v>
      </c>
      <c r="K35" s="19">
        <v>16121</v>
      </c>
      <c r="L35" s="19">
        <v>16929.39</v>
      </c>
      <c r="M35" s="19">
        <v>19898.93</v>
      </c>
      <c r="N35" s="19">
        <f t="shared" si="0"/>
        <v>198826.66999999998</v>
      </c>
    </row>
    <row r="36" spans="1:14">
      <c r="A36" t="s">
        <v>190</v>
      </c>
      <c r="B36" s="19">
        <v>126639.99</v>
      </c>
      <c r="C36" s="19">
        <v>134055.79999999999</v>
      </c>
      <c r="D36" s="19">
        <v>129468.64</v>
      </c>
      <c r="E36" s="19">
        <v>131256.78</v>
      </c>
      <c r="F36" s="19">
        <v>128524.95</v>
      </c>
      <c r="G36" s="19">
        <v>134786.23999999999</v>
      </c>
      <c r="H36" s="19">
        <v>136447.20000000001</v>
      </c>
      <c r="I36" s="19">
        <v>122121.44</v>
      </c>
      <c r="J36" s="19">
        <v>148869.09</v>
      </c>
      <c r="K36" s="19">
        <v>131747.44</v>
      </c>
      <c r="L36" s="19">
        <v>138353.95000000001</v>
      </c>
      <c r="M36" s="19">
        <v>162622.29</v>
      </c>
      <c r="N36" s="19">
        <f t="shared" si="0"/>
        <v>1624893.8099999998</v>
      </c>
    </row>
    <row r="37" spans="1:14">
      <c r="A37" t="s">
        <v>191</v>
      </c>
      <c r="B37" s="19">
        <v>26182.95</v>
      </c>
      <c r="C37" s="19">
        <v>27716.18</v>
      </c>
      <c r="D37" s="19">
        <v>26767.78</v>
      </c>
      <c r="E37" s="19">
        <v>27137.48</v>
      </c>
      <c r="F37" s="19">
        <v>26572.67</v>
      </c>
      <c r="G37" s="19">
        <v>27867.200000000001</v>
      </c>
      <c r="H37" s="19">
        <v>28210.6</v>
      </c>
      <c r="I37" s="19">
        <v>25248.74</v>
      </c>
      <c r="J37" s="19">
        <v>30778.84</v>
      </c>
      <c r="K37" s="19">
        <v>27238.92</v>
      </c>
      <c r="L37" s="19">
        <v>28604.83</v>
      </c>
      <c r="M37" s="19">
        <v>33622.33</v>
      </c>
      <c r="N37" s="19">
        <f t="shared" si="0"/>
        <v>335948.52</v>
      </c>
    </row>
    <row r="38" spans="1:14">
      <c r="A38" t="s">
        <v>192</v>
      </c>
      <c r="B38" s="19">
        <v>11755.61</v>
      </c>
      <c r="C38" s="19">
        <v>12444</v>
      </c>
      <c r="D38" s="19">
        <v>12018.19</v>
      </c>
      <c r="E38" s="19">
        <v>12184.17</v>
      </c>
      <c r="F38" s="19">
        <v>11930.59</v>
      </c>
      <c r="G38" s="19">
        <v>12511.8</v>
      </c>
      <c r="H38" s="19">
        <v>12665.99</v>
      </c>
      <c r="I38" s="19">
        <v>11336.17</v>
      </c>
      <c r="J38" s="19">
        <v>13819.07</v>
      </c>
      <c r="K38" s="19">
        <v>12229.72</v>
      </c>
      <c r="L38" s="19">
        <v>12842.98</v>
      </c>
      <c r="M38" s="19">
        <v>15095.74</v>
      </c>
      <c r="N38" s="19">
        <f t="shared" si="0"/>
        <v>150834.03</v>
      </c>
    </row>
    <row r="39" spans="1:14">
      <c r="A39" t="s">
        <v>193</v>
      </c>
      <c r="B39" s="19">
        <v>128243.03</v>
      </c>
      <c r="C39" s="19">
        <v>135752.71</v>
      </c>
      <c r="D39" s="19">
        <v>131107.48000000001</v>
      </c>
      <c r="E39" s="19">
        <v>132918.26</v>
      </c>
      <c r="F39" s="19">
        <v>130151.85</v>
      </c>
      <c r="G39" s="19">
        <v>136492.4</v>
      </c>
      <c r="H39" s="19">
        <v>138174.38</v>
      </c>
      <c r="I39" s="19">
        <v>123667.28</v>
      </c>
      <c r="J39" s="19">
        <v>150753.51</v>
      </c>
      <c r="K39" s="19">
        <v>133415.13</v>
      </c>
      <c r="L39" s="19">
        <v>140105.26999999999</v>
      </c>
      <c r="M39" s="19">
        <v>164680.79999999999</v>
      </c>
      <c r="N39" s="19">
        <f t="shared" si="0"/>
        <v>1645462.0999999999</v>
      </c>
    </row>
    <row r="40" spans="1:14">
      <c r="A40" t="s">
        <v>194</v>
      </c>
      <c r="B40" s="19">
        <v>10152.57</v>
      </c>
      <c r="C40" s="19">
        <v>10747.09</v>
      </c>
      <c r="D40" s="19">
        <v>10379.34</v>
      </c>
      <c r="E40" s="19">
        <v>10522.7</v>
      </c>
      <c r="F40" s="19">
        <v>10303.69</v>
      </c>
      <c r="G40" s="19">
        <v>10805.65</v>
      </c>
      <c r="H40" s="19">
        <v>10938.81</v>
      </c>
      <c r="I40" s="19">
        <v>9790.33</v>
      </c>
      <c r="J40" s="19">
        <v>11934.65</v>
      </c>
      <c r="K40" s="19">
        <v>10562.03</v>
      </c>
      <c r="L40" s="19">
        <v>11091.67</v>
      </c>
      <c r="M40" s="19">
        <v>13037.23</v>
      </c>
      <c r="N40" s="19">
        <f t="shared" si="0"/>
        <v>130265.76</v>
      </c>
    </row>
    <row r="41" spans="1:14">
      <c r="A41" t="s">
        <v>195</v>
      </c>
      <c r="B41" s="19">
        <v>5343.46</v>
      </c>
      <c r="C41" s="19">
        <v>5656.36</v>
      </c>
      <c r="D41" s="19">
        <v>5462.81</v>
      </c>
      <c r="E41" s="19">
        <v>5538.26</v>
      </c>
      <c r="F41" s="19">
        <v>5422.99</v>
      </c>
      <c r="G41" s="19">
        <v>5687.18</v>
      </c>
      <c r="H41" s="19">
        <v>5757.27</v>
      </c>
      <c r="I41" s="19">
        <v>5152.8</v>
      </c>
      <c r="J41" s="19">
        <v>6281.4</v>
      </c>
      <c r="K41" s="19">
        <v>5558.96</v>
      </c>
      <c r="L41" s="19">
        <v>5837.72</v>
      </c>
      <c r="M41" s="19">
        <v>6861.7</v>
      </c>
      <c r="N41" s="19">
        <f t="shared" si="0"/>
        <v>68560.91</v>
      </c>
    </row>
    <row r="42" spans="1:14">
      <c r="A42" t="s">
        <v>196</v>
      </c>
      <c r="B42" s="19">
        <v>20305.150000000001</v>
      </c>
      <c r="C42" s="19">
        <v>21494.18</v>
      </c>
      <c r="D42" s="19">
        <v>20758.68</v>
      </c>
      <c r="E42" s="19">
        <v>21045.39</v>
      </c>
      <c r="F42" s="19">
        <v>20607.38</v>
      </c>
      <c r="G42" s="19">
        <v>21611.3</v>
      </c>
      <c r="H42" s="19">
        <v>21877.61</v>
      </c>
      <c r="I42" s="19">
        <v>19580.650000000001</v>
      </c>
      <c r="J42" s="19">
        <v>23869.31</v>
      </c>
      <c r="K42" s="19">
        <v>21124.06</v>
      </c>
      <c r="L42" s="19">
        <v>22183.33</v>
      </c>
      <c r="M42" s="19">
        <v>26074.46</v>
      </c>
      <c r="N42" s="19">
        <f t="shared" si="0"/>
        <v>260531.49999999997</v>
      </c>
    </row>
    <row r="43" spans="1:14">
      <c r="A43" t="s">
        <v>197</v>
      </c>
      <c r="B43" s="19">
        <v>11755.61</v>
      </c>
      <c r="C43" s="19">
        <v>12444</v>
      </c>
      <c r="D43" s="19">
        <v>12018.19</v>
      </c>
      <c r="E43" s="19">
        <v>12184.17</v>
      </c>
      <c r="F43" s="19">
        <v>11930.59</v>
      </c>
      <c r="G43" s="19">
        <v>12511.8</v>
      </c>
      <c r="H43" s="19">
        <v>12665.99</v>
      </c>
      <c r="I43" s="19">
        <v>11336.17</v>
      </c>
      <c r="J43" s="19">
        <v>13819.07</v>
      </c>
      <c r="K43" s="19">
        <v>12229.72</v>
      </c>
      <c r="L43" s="19">
        <v>12842.98</v>
      </c>
      <c r="M43" s="19">
        <v>15095.74</v>
      </c>
      <c r="N43" s="19">
        <f t="shared" si="0"/>
        <v>150834.03</v>
      </c>
    </row>
    <row r="44" spans="1:14">
      <c r="A44" t="s">
        <v>198</v>
      </c>
      <c r="B44" s="19">
        <v>24579.91</v>
      </c>
      <c r="C44" s="19">
        <v>26019.27</v>
      </c>
      <c r="D44" s="19">
        <v>25128.93</v>
      </c>
      <c r="E44" s="19">
        <v>25476</v>
      </c>
      <c r="F44" s="19">
        <v>24945.77</v>
      </c>
      <c r="G44" s="19">
        <v>26161.040000000001</v>
      </c>
      <c r="H44" s="19">
        <v>26483.42</v>
      </c>
      <c r="I44" s="19">
        <v>23702.9</v>
      </c>
      <c r="J44" s="19">
        <v>28894.42</v>
      </c>
      <c r="K44" s="19">
        <v>25571.23</v>
      </c>
      <c r="L44" s="19">
        <v>26853.51</v>
      </c>
      <c r="M44" s="19">
        <v>31563.82</v>
      </c>
      <c r="N44" s="19">
        <f t="shared" si="0"/>
        <v>315380.22000000003</v>
      </c>
    </row>
    <row r="45" spans="1:14">
      <c r="A45" t="s">
        <v>199</v>
      </c>
      <c r="B45" s="19">
        <v>44885.06</v>
      </c>
      <c r="C45" s="19">
        <v>47513.45</v>
      </c>
      <c r="D45" s="19">
        <v>45887.62</v>
      </c>
      <c r="E45" s="19">
        <v>46521.39</v>
      </c>
      <c r="F45" s="19">
        <v>45553.15</v>
      </c>
      <c r="G45" s="19">
        <v>47772.34</v>
      </c>
      <c r="H45" s="19">
        <v>48361.03</v>
      </c>
      <c r="I45" s="19">
        <v>43283.55</v>
      </c>
      <c r="J45" s="19">
        <v>52763.73</v>
      </c>
      <c r="K45" s="19">
        <v>46695.3</v>
      </c>
      <c r="L45" s="19">
        <v>49036.84</v>
      </c>
      <c r="M45" s="19">
        <v>57638.28</v>
      </c>
      <c r="N45" s="19">
        <f t="shared" si="0"/>
        <v>575911.74</v>
      </c>
    </row>
    <row r="46" spans="1:14">
      <c r="A46" t="s">
        <v>200</v>
      </c>
      <c r="B46" s="19">
        <v>8015.19</v>
      </c>
      <c r="C46" s="19">
        <v>8484.5400000000009</v>
      </c>
      <c r="D46" s="19">
        <v>8194.2199999999993</v>
      </c>
      <c r="E46" s="19">
        <v>8307.39</v>
      </c>
      <c r="F46" s="19">
        <v>8134.49</v>
      </c>
      <c r="G46" s="19">
        <v>8530.77</v>
      </c>
      <c r="H46" s="19">
        <v>8635.9</v>
      </c>
      <c r="I46" s="19">
        <v>7729.21</v>
      </c>
      <c r="J46" s="19">
        <v>9422.09</v>
      </c>
      <c r="K46" s="19">
        <v>8338.4500000000007</v>
      </c>
      <c r="L46" s="19">
        <v>8756.58</v>
      </c>
      <c r="M46" s="19">
        <v>10292.549999999999</v>
      </c>
      <c r="N46" s="19">
        <f t="shared" si="0"/>
        <v>102841.37999999999</v>
      </c>
    </row>
    <row r="47" spans="1:14">
      <c r="A47" t="s">
        <v>201</v>
      </c>
      <c r="B47" s="19">
        <v>5877.81</v>
      </c>
      <c r="C47" s="19">
        <v>6222</v>
      </c>
      <c r="D47" s="19">
        <v>6009.09</v>
      </c>
      <c r="E47" s="19">
        <v>6092.09</v>
      </c>
      <c r="F47" s="19">
        <v>5965.29</v>
      </c>
      <c r="G47" s="19">
        <v>6255.9</v>
      </c>
      <c r="H47" s="19">
        <v>6332.99</v>
      </c>
      <c r="I47" s="19">
        <v>5668.08</v>
      </c>
      <c r="J47" s="19">
        <v>6909.54</v>
      </c>
      <c r="K47" s="19">
        <v>6114.86</v>
      </c>
      <c r="L47" s="19">
        <v>6421.49</v>
      </c>
      <c r="M47" s="19">
        <v>7547.87</v>
      </c>
      <c r="N47" s="19">
        <f t="shared" si="0"/>
        <v>75417.009999999995</v>
      </c>
    </row>
    <row r="48" spans="1:14">
      <c r="A48" t="s">
        <v>202</v>
      </c>
      <c r="B48" s="19">
        <v>8015.19</v>
      </c>
      <c r="C48" s="19">
        <v>8484.5400000000009</v>
      </c>
      <c r="D48" s="19">
        <v>8194.2199999999993</v>
      </c>
      <c r="E48" s="19">
        <v>8307.39</v>
      </c>
      <c r="F48" s="19">
        <v>8134.49</v>
      </c>
      <c r="G48" s="19">
        <v>8530.77</v>
      </c>
      <c r="H48" s="19">
        <v>8635.9</v>
      </c>
      <c r="I48" s="19">
        <v>7729.21</v>
      </c>
      <c r="J48" s="19">
        <v>9422.09</v>
      </c>
      <c r="K48" s="19">
        <v>8338.4500000000007</v>
      </c>
      <c r="L48" s="19">
        <v>8756.58</v>
      </c>
      <c r="M48" s="19">
        <v>10292.549999999999</v>
      </c>
      <c r="N48" s="19">
        <f t="shared" si="0"/>
        <v>102841.37999999999</v>
      </c>
    </row>
    <row r="49" spans="1:14">
      <c r="A49" t="s">
        <v>203</v>
      </c>
      <c r="B49" s="19">
        <v>31526.41</v>
      </c>
      <c r="C49" s="19">
        <v>33372.54</v>
      </c>
      <c r="D49" s="19">
        <v>32230.59</v>
      </c>
      <c r="E49" s="19">
        <v>32675.74</v>
      </c>
      <c r="F49" s="19">
        <v>31995.66</v>
      </c>
      <c r="G49" s="19">
        <v>33554.379999999997</v>
      </c>
      <c r="H49" s="19">
        <v>33967.870000000003</v>
      </c>
      <c r="I49" s="19">
        <v>30401.54</v>
      </c>
      <c r="J49" s="19">
        <v>37060.239999999998</v>
      </c>
      <c r="K49" s="19">
        <v>32797.89</v>
      </c>
      <c r="L49" s="19">
        <v>34442.54</v>
      </c>
      <c r="M49" s="19">
        <v>40484.03</v>
      </c>
      <c r="N49" s="19">
        <f t="shared" si="0"/>
        <v>404509.43000000005</v>
      </c>
    </row>
    <row r="50" spans="1:14">
      <c r="A50" t="s">
        <v>204</v>
      </c>
      <c r="B50" s="19">
        <v>14961.69</v>
      </c>
      <c r="C50" s="19">
        <v>15837.82</v>
      </c>
      <c r="D50" s="19">
        <v>15295.87</v>
      </c>
      <c r="E50" s="19">
        <v>15507.13</v>
      </c>
      <c r="F50" s="19">
        <v>15184.38</v>
      </c>
      <c r="G50" s="19">
        <v>15924.11</v>
      </c>
      <c r="H50" s="19">
        <v>16120.34</v>
      </c>
      <c r="I50" s="19">
        <v>14427.85</v>
      </c>
      <c r="J50" s="19">
        <v>17587.91</v>
      </c>
      <c r="K50" s="19">
        <v>15565.1</v>
      </c>
      <c r="L50" s="19">
        <v>16345.61</v>
      </c>
      <c r="M50" s="19">
        <v>19212.759999999998</v>
      </c>
      <c r="N50" s="19">
        <f t="shared" si="0"/>
        <v>191970.57</v>
      </c>
    </row>
    <row r="51" spans="1:14">
      <c r="A51" t="s">
        <v>205</v>
      </c>
      <c r="B51" s="19">
        <v>8015.19</v>
      </c>
      <c r="C51" s="19">
        <v>8484.5400000000009</v>
      </c>
      <c r="D51" s="19">
        <v>8194.2199999999993</v>
      </c>
      <c r="E51" s="19">
        <v>8307.39</v>
      </c>
      <c r="F51" s="19">
        <v>8134.49</v>
      </c>
      <c r="G51" s="19">
        <v>8530.77</v>
      </c>
      <c r="H51" s="19">
        <v>8635.9</v>
      </c>
      <c r="I51" s="19">
        <v>7729.21</v>
      </c>
      <c r="J51" s="19">
        <v>9422.09</v>
      </c>
      <c r="K51" s="19">
        <v>8338.4500000000007</v>
      </c>
      <c r="L51" s="19">
        <v>8756.58</v>
      </c>
      <c r="M51" s="19">
        <v>10292.549999999999</v>
      </c>
      <c r="N51" s="19">
        <f t="shared" si="0"/>
        <v>102841.37999999999</v>
      </c>
    </row>
    <row r="52" spans="1:14">
      <c r="A52" t="s">
        <v>206</v>
      </c>
      <c r="B52" s="19">
        <v>12824.3</v>
      </c>
      <c r="C52" s="19">
        <v>13575.27</v>
      </c>
      <c r="D52" s="19">
        <v>13110.75</v>
      </c>
      <c r="E52" s="19">
        <v>13291.83</v>
      </c>
      <c r="F52" s="19">
        <v>13015.18</v>
      </c>
      <c r="G52" s="19">
        <v>13649.24</v>
      </c>
      <c r="H52" s="19">
        <v>13817.44</v>
      </c>
      <c r="I52" s="19">
        <v>12366.73</v>
      </c>
      <c r="J52" s="19">
        <v>15075.35</v>
      </c>
      <c r="K52" s="19">
        <v>13341.51</v>
      </c>
      <c r="L52" s="19">
        <v>14010.53</v>
      </c>
      <c r="M52" s="19">
        <v>16468.080000000002</v>
      </c>
      <c r="N52" s="19">
        <f t="shared" si="0"/>
        <v>164546.21000000002</v>
      </c>
    </row>
    <row r="53" spans="1:14">
      <c r="A53" t="s">
        <v>207</v>
      </c>
      <c r="B53" s="19">
        <v>6946.5</v>
      </c>
      <c r="C53" s="19">
        <v>7353.27</v>
      </c>
      <c r="D53" s="19">
        <v>7101.66</v>
      </c>
      <c r="E53" s="19">
        <v>7199.74</v>
      </c>
      <c r="F53" s="19">
        <v>7049.89</v>
      </c>
      <c r="G53" s="19">
        <v>7393.34</v>
      </c>
      <c r="H53" s="19">
        <v>7484.45</v>
      </c>
      <c r="I53" s="19">
        <v>6698.64</v>
      </c>
      <c r="J53" s="19">
        <v>8165.81</v>
      </c>
      <c r="K53" s="19">
        <v>7226.65</v>
      </c>
      <c r="L53" s="19">
        <v>7589.04</v>
      </c>
      <c r="M53" s="19">
        <v>8920.2099999999991</v>
      </c>
      <c r="N53" s="19">
        <f t="shared" si="0"/>
        <v>89129.199999999983</v>
      </c>
    </row>
    <row r="54" spans="1:14">
      <c r="A54" t="s">
        <v>208</v>
      </c>
      <c r="B54" s="19">
        <v>16030.38</v>
      </c>
      <c r="C54" s="19">
        <v>16969.09</v>
      </c>
      <c r="D54" s="19">
        <v>16388.43</v>
      </c>
      <c r="E54" s="19">
        <v>16614.78</v>
      </c>
      <c r="F54" s="19">
        <v>16268.98</v>
      </c>
      <c r="G54" s="19">
        <v>17061.55</v>
      </c>
      <c r="H54" s="19">
        <v>17271.8</v>
      </c>
      <c r="I54" s="19">
        <v>15458.41</v>
      </c>
      <c r="J54" s="19">
        <v>18844.189999999999</v>
      </c>
      <c r="K54" s="19">
        <v>16676.89</v>
      </c>
      <c r="L54" s="19">
        <v>17513.16</v>
      </c>
      <c r="M54" s="19">
        <v>20585.099999999999</v>
      </c>
      <c r="N54" s="19">
        <f t="shared" si="0"/>
        <v>205682.76</v>
      </c>
    </row>
    <row r="55" spans="1:14">
      <c r="A55" t="s">
        <v>209</v>
      </c>
      <c r="B55" s="19">
        <v>11221.26</v>
      </c>
      <c r="C55" s="19">
        <v>11878.36</v>
      </c>
      <c r="D55" s="19">
        <v>11471.9</v>
      </c>
      <c r="E55" s="19">
        <v>11630.35</v>
      </c>
      <c r="F55" s="19">
        <v>11388.29</v>
      </c>
      <c r="G55" s="19">
        <v>11943.08</v>
      </c>
      <c r="H55" s="19">
        <v>12090.26</v>
      </c>
      <c r="I55" s="19">
        <v>10820.89</v>
      </c>
      <c r="J55" s="19">
        <v>13190.93</v>
      </c>
      <c r="K55" s="19">
        <v>11673.82</v>
      </c>
      <c r="L55" s="19">
        <v>12259.21</v>
      </c>
      <c r="M55" s="19">
        <v>14409.57</v>
      </c>
      <c r="N55" s="19">
        <f t="shared" si="0"/>
        <v>143977.92000000001</v>
      </c>
    </row>
    <row r="56" spans="1:14">
      <c r="A56" t="s">
        <v>210</v>
      </c>
      <c r="B56" s="19">
        <v>12289.96</v>
      </c>
      <c r="C56" s="19">
        <v>13009.63</v>
      </c>
      <c r="D56" s="19">
        <v>12564.47</v>
      </c>
      <c r="E56" s="19">
        <v>12738</v>
      </c>
      <c r="F56" s="19">
        <v>12472.89</v>
      </c>
      <c r="G56" s="19">
        <v>13080.52</v>
      </c>
      <c r="H56" s="19">
        <v>13241.71</v>
      </c>
      <c r="I56" s="19">
        <v>11851.45</v>
      </c>
      <c r="J56" s="19">
        <v>14447.21</v>
      </c>
      <c r="K56" s="19">
        <v>12785.62</v>
      </c>
      <c r="L56" s="19">
        <v>13426.75</v>
      </c>
      <c r="M56" s="19">
        <v>15781.91</v>
      </c>
      <c r="N56" s="19">
        <f t="shared" si="0"/>
        <v>157690.12</v>
      </c>
    </row>
    <row r="57" spans="1:14">
      <c r="A57" t="s">
        <v>211</v>
      </c>
      <c r="B57" s="19">
        <v>10152.57</v>
      </c>
      <c r="C57" s="19">
        <v>10747.09</v>
      </c>
      <c r="D57" s="19">
        <v>10379.34</v>
      </c>
      <c r="E57" s="19">
        <v>10522.7</v>
      </c>
      <c r="F57" s="19">
        <v>10303.69</v>
      </c>
      <c r="G57" s="19">
        <v>10805.65</v>
      </c>
      <c r="H57" s="19">
        <v>10938.81</v>
      </c>
      <c r="I57" s="19">
        <v>9790.33</v>
      </c>
      <c r="J57" s="19">
        <v>11934.65</v>
      </c>
      <c r="K57" s="19">
        <v>10562.03</v>
      </c>
      <c r="L57" s="19">
        <v>11091.67</v>
      </c>
      <c r="M57" s="19">
        <v>13037.23</v>
      </c>
      <c r="N57" s="19">
        <f t="shared" si="0"/>
        <v>130265.76</v>
      </c>
    </row>
    <row r="58" spans="1:14">
      <c r="A58" t="s">
        <v>212</v>
      </c>
      <c r="B58" s="19">
        <v>6412.15</v>
      </c>
      <c r="C58" s="19">
        <v>6787.64</v>
      </c>
      <c r="D58" s="19">
        <v>6555.37</v>
      </c>
      <c r="E58" s="19">
        <v>6645.91</v>
      </c>
      <c r="F58" s="19">
        <v>6507.59</v>
      </c>
      <c r="G58" s="19">
        <v>6824.62</v>
      </c>
      <c r="H58" s="19">
        <v>6908.72</v>
      </c>
      <c r="I58" s="19">
        <v>6183.36</v>
      </c>
      <c r="J58" s="19">
        <v>7537.68</v>
      </c>
      <c r="K58" s="19">
        <v>6670.76</v>
      </c>
      <c r="L58" s="19">
        <v>7005.26</v>
      </c>
      <c r="M58" s="19">
        <v>8234.0400000000009</v>
      </c>
      <c r="N58" s="19">
        <f t="shared" si="0"/>
        <v>82273.100000000006</v>
      </c>
    </row>
    <row r="59" spans="1:14">
      <c r="A59" t="s">
        <v>213</v>
      </c>
      <c r="B59" s="19">
        <v>18167.759999999998</v>
      </c>
      <c r="C59" s="19">
        <v>19231.63</v>
      </c>
      <c r="D59" s="19">
        <v>18573.560000000001</v>
      </c>
      <c r="E59" s="19">
        <v>18830.09</v>
      </c>
      <c r="F59" s="19">
        <v>18438.18</v>
      </c>
      <c r="G59" s="19">
        <v>19336.419999999998</v>
      </c>
      <c r="H59" s="19">
        <v>19574.7</v>
      </c>
      <c r="I59" s="19">
        <v>17519.53</v>
      </c>
      <c r="J59" s="19">
        <v>21356.75</v>
      </c>
      <c r="K59" s="19">
        <v>18900.48</v>
      </c>
      <c r="L59" s="19">
        <v>19848.25</v>
      </c>
      <c r="M59" s="19">
        <v>23329.78</v>
      </c>
      <c r="N59" s="19">
        <f t="shared" si="0"/>
        <v>233107.13</v>
      </c>
    </row>
    <row r="60" spans="1:14">
      <c r="A60" t="s">
        <v>214</v>
      </c>
      <c r="B60" s="19">
        <v>8549.5400000000009</v>
      </c>
      <c r="C60" s="19">
        <v>9050.18</v>
      </c>
      <c r="D60" s="19">
        <v>8740.5</v>
      </c>
      <c r="E60" s="19">
        <v>8861.2199999999993</v>
      </c>
      <c r="F60" s="19">
        <v>8676.7900000000009</v>
      </c>
      <c r="G60" s="19">
        <v>9099.49</v>
      </c>
      <c r="H60" s="19">
        <v>9211.6299999999992</v>
      </c>
      <c r="I60" s="19">
        <v>8244.49</v>
      </c>
      <c r="J60" s="19">
        <v>10050.23</v>
      </c>
      <c r="K60" s="19">
        <v>8894.34</v>
      </c>
      <c r="L60" s="19">
        <v>9340.35</v>
      </c>
      <c r="M60" s="19">
        <v>10978.72</v>
      </c>
      <c r="N60" s="19">
        <f t="shared" si="0"/>
        <v>109697.48</v>
      </c>
    </row>
    <row r="61" spans="1:14">
      <c r="A61" t="s">
        <v>215</v>
      </c>
      <c r="B61" s="19">
        <v>77480.160000000003</v>
      </c>
      <c r="C61" s="19">
        <v>82017.259999999995</v>
      </c>
      <c r="D61" s="19">
        <v>79210.77</v>
      </c>
      <c r="E61" s="19">
        <v>80304.78</v>
      </c>
      <c r="F61" s="19">
        <v>78633.41</v>
      </c>
      <c r="G61" s="19">
        <v>82464.160000000003</v>
      </c>
      <c r="H61" s="19">
        <v>83480.36</v>
      </c>
      <c r="I61" s="19">
        <v>74715.649999999994</v>
      </c>
      <c r="J61" s="19">
        <v>91080.24</v>
      </c>
      <c r="K61" s="19">
        <v>80604.98</v>
      </c>
      <c r="L61" s="19">
        <v>84646.93</v>
      </c>
      <c r="M61" s="19">
        <v>99494.65</v>
      </c>
      <c r="N61" s="19">
        <f t="shared" si="0"/>
        <v>994133.35</v>
      </c>
    </row>
    <row r="62" spans="1:14">
      <c r="A62" t="s">
        <v>216</v>
      </c>
      <c r="B62" s="19">
        <v>19770.8</v>
      </c>
      <c r="C62" s="19">
        <v>20928.54</v>
      </c>
      <c r="D62" s="19">
        <v>20212.400000000001</v>
      </c>
      <c r="E62" s="19">
        <v>20491.57</v>
      </c>
      <c r="F62" s="19">
        <v>20065.080000000002</v>
      </c>
      <c r="G62" s="19">
        <v>21042.58</v>
      </c>
      <c r="H62" s="19">
        <v>21301.88</v>
      </c>
      <c r="I62" s="19">
        <v>19065.37</v>
      </c>
      <c r="J62" s="19">
        <v>23241.17</v>
      </c>
      <c r="K62" s="19">
        <v>20568.169999999998</v>
      </c>
      <c r="L62" s="19">
        <v>21599.56</v>
      </c>
      <c r="M62" s="19">
        <v>25388.29</v>
      </c>
      <c r="N62" s="19">
        <f t="shared" si="0"/>
        <v>253675.41</v>
      </c>
    </row>
    <row r="63" spans="1:14">
      <c r="A63" t="s">
        <v>217</v>
      </c>
      <c r="B63" s="19">
        <v>40075.949999999997</v>
      </c>
      <c r="C63" s="19">
        <v>42422.720000000001</v>
      </c>
      <c r="D63" s="19">
        <v>40971.089999999997</v>
      </c>
      <c r="E63" s="19">
        <v>41536.959999999999</v>
      </c>
      <c r="F63" s="19">
        <v>40672.449999999997</v>
      </c>
      <c r="G63" s="19">
        <v>42653.87</v>
      </c>
      <c r="H63" s="19">
        <v>43179.49</v>
      </c>
      <c r="I63" s="19">
        <v>38646.03</v>
      </c>
      <c r="J63" s="19">
        <v>47110.47</v>
      </c>
      <c r="K63" s="19">
        <v>41692.230000000003</v>
      </c>
      <c r="L63" s="19">
        <v>43782.9</v>
      </c>
      <c r="M63" s="19">
        <v>51462.75</v>
      </c>
      <c r="N63" s="19">
        <f t="shared" si="0"/>
        <v>514206.90999999992</v>
      </c>
    </row>
    <row r="64" spans="1:14">
      <c r="A64" t="s">
        <v>218</v>
      </c>
      <c r="B64" s="19">
        <v>13892.99</v>
      </c>
      <c r="C64" s="19">
        <v>14706.54</v>
      </c>
      <c r="D64" s="19">
        <v>14203.31</v>
      </c>
      <c r="E64" s="19">
        <v>14399.48</v>
      </c>
      <c r="F64" s="19">
        <v>14099.78</v>
      </c>
      <c r="G64" s="19">
        <v>14786.68</v>
      </c>
      <c r="H64" s="19">
        <v>14968.89</v>
      </c>
      <c r="I64" s="19">
        <v>13397.29</v>
      </c>
      <c r="J64" s="19">
        <v>16331.63</v>
      </c>
      <c r="K64" s="19">
        <v>14453.31</v>
      </c>
      <c r="L64" s="19">
        <v>15178.07</v>
      </c>
      <c r="M64" s="19">
        <v>17840.419999999998</v>
      </c>
      <c r="N64" s="19">
        <f t="shared" si="0"/>
        <v>178258.39</v>
      </c>
    </row>
    <row r="65" spans="1:14">
      <c r="A65" t="s">
        <v>219</v>
      </c>
      <c r="B65" s="19">
        <v>49159.83</v>
      </c>
      <c r="C65" s="19">
        <v>52038.54</v>
      </c>
      <c r="D65" s="19">
        <v>50257.87</v>
      </c>
      <c r="E65" s="19">
        <v>50952</v>
      </c>
      <c r="F65" s="19">
        <v>49891.54</v>
      </c>
      <c r="G65" s="19">
        <v>52322.09</v>
      </c>
      <c r="H65" s="19">
        <v>52966.85</v>
      </c>
      <c r="I65" s="19">
        <v>47405.79</v>
      </c>
      <c r="J65" s="19">
        <v>57788.84</v>
      </c>
      <c r="K65" s="19">
        <v>51142.47</v>
      </c>
      <c r="L65" s="19">
        <v>53707.02</v>
      </c>
      <c r="M65" s="19">
        <v>63127.64</v>
      </c>
      <c r="N65" s="19">
        <f t="shared" si="0"/>
        <v>630760.48</v>
      </c>
    </row>
    <row r="66" spans="1:14">
      <c r="A66" t="s">
        <v>220</v>
      </c>
      <c r="B66" s="19">
        <v>6412.15</v>
      </c>
      <c r="C66" s="19">
        <v>6787.64</v>
      </c>
      <c r="D66" s="19">
        <v>6555.37</v>
      </c>
      <c r="E66" s="19">
        <v>6645.91</v>
      </c>
      <c r="F66" s="19">
        <v>6507.59</v>
      </c>
      <c r="G66" s="19">
        <v>6824.62</v>
      </c>
      <c r="H66" s="19">
        <v>6908.72</v>
      </c>
      <c r="I66" s="19">
        <v>6183.36</v>
      </c>
      <c r="J66" s="19">
        <v>7537.68</v>
      </c>
      <c r="K66" s="19">
        <v>6670.76</v>
      </c>
      <c r="L66" s="19">
        <v>7005.26</v>
      </c>
      <c r="M66" s="19">
        <v>8234.0400000000009</v>
      </c>
      <c r="N66" s="19">
        <f t="shared" si="0"/>
        <v>82273.100000000006</v>
      </c>
    </row>
    <row r="67" spans="1:14">
      <c r="A67" t="s">
        <v>221</v>
      </c>
      <c r="B67" s="19">
        <v>9618.23</v>
      </c>
      <c r="C67" s="19">
        <v>10181.450000000001</v>
      </c>
      <c r="D67" s="19">
        <v>9833.06</v>
      </c>
      <c r="E67" s="19">
        <v>9968.8700000000008</v>
      </c>
      <c r="F67" s="19">
        <v>9761.39</v>
      </c>
      <c r="G67" s="19">
        <v>10236.93</v>
      </c>
      <c r="H67" s="19">
        <v>10363.08</v>
      </c>
      <c r="I67" s="19">
        <v>9275.0499999999993</v>
      </c>
      <c r="J67" s="19">
        <v>11306.51</v>
      </c>
      <c r="K67" s="19">
        <v>10006.14</v>
      </c>
      <c r="L67" s="19">
        <v>10507.9</v>
      </c>
      <c r="M67" s="19">
        <v>12351.06</v>
      </c>
      <c r="N67" s="19">
        <f t="shared" si="0"/>
        <v>123409.66999999998</v>
      </c>
    </row>
    <row r="68" spans="1:14">
      <c r="A68" t="s">
        <v>222</v>
      </c>
      <c r="B68" s="19">
        <v>4809.1099999999997</v>
      </c>
      <c r="C68" s="19">
        <v>5090.7299999999996</v>
      </c>
      <c r="D68" s="19">
        <v>4916.53</v>
      </c>
      <c r="E68" s="19">
        <v>4984.43</v>
      </c>
      <c r="F68" s="19">
        <v>4880.6899999999996</v>
      </c>
      <c r="G68" s="19">
        <v>5118.46</v>
      </c>
      <c r="H68" s="19">
        <v>5181.54</v>
      </c>
      <c r="I68" s="19">
        <v>4637.5200000000004</v>
      </c>
      <c r="J68" s="19">
        <v>5653.26</v>
      </c>
      <c r="K68" s="19">
        <v>5003.07</v>
      </c>
      <c r="L68" s="19">
        <v>5253.95</v>
      </c>
      <c r="M68" s="19">
        <v>6175.53</v>
      </c>
      <c r="N68" s="19">
        <f t="shared" ref="N68:N131" si="1">SUM(B68:M68)</f>
        <v>61704.819999999992</v>
      </c>
    </row>
    <row r="69" spans="1:14">
      <c r="A69" t="s">
        <v>223</v>
      </c>
      <c r="B69" s="19">
        <v>335569.26</v>
      </c>
      <c r="C69" s="19">
        <v>355219.59</v>
      </c>
      <c r="D69" s="19">
        <v>343064.57</v>
      </c>
      <c r="E69" s="19">
        <v>347802.78</v>
      </c>
      <c r="F69" s="19">
        <v>340564</v>
      </c>
      <c r="G69" s="19">
        <v>357155.11</v>
      </c>
      <c r="H69" s="19">
        <v>361556.3</v>
      </c>
      <c r="I69" s="19">
        <v>323596.06</v>
      </c>
      <c r="J69" s="19">
        <v>394471.67999999999</v>
      </c>
      <c r="K69" s="19">
        <v>349102.93</v>
      </c>
      <c r="L69" s="19">
        <v>366608.78</v>
      </c>
      <c r="M69" s="19">
        <v>430914.77</v>
      </c>
      <c r="N69" s="19">
        <f t="shared" si="1"/>
        <v>4305625.83</v>
      </c>
    </row>
    <row r="70" spans="1:14">
      <c r="A70" t="s">
        <v>224</v>
      </c>
      <c r="B70" s="19">
        <v>7480.84</v>
      </c>
      <c r="C70" s="19">
        <v>7918.91</v>
      </c>
      <c r="D70" s="19">
        <v>7647.94</v>
      </c>
      <c r="E70" s="19">
        <v>7753.57</v>
      </c>
      <c r="F70" s="19">
        <v>7592.19</v>
      </c>
      <c r="G70" s="19">
        <v>7962.06</v>
      </c>
      <c r="H70" s="19">
        <v>8060.17</v>
      </c>
      <c r="I70" s="19">
        <v>7213.92</v>
      </c>
      <c r="J70" s="19">
        <v>8793.9500000000007</v>
      </c>
      <c r="K70" s="19">
        <v>7782.55</v>
      </c>
      <c r="L70" s="19">
        <v>8172.81</v>
      </c>
      <c r="M70" s="19">
        <v>9606.3799999999992</v>
      </c>
      <c r="N70" s="19">
        <f t="shared" si="1"/>
        <v>95985.29</v>
      </c>
    </row>
    <row r="71" spans="1:14">
      <c r="A71" t="s">
        <v>225</v>
      </c>
      <c r="B71" s="19">
        <v>7480.84</v>
      </c>
      <c r="C71" s="19">
        <v>7918.91</v>
      </c>
      <c r="D71" s="19">
        <v>7647.94</v>
      </c>
      <c r="E71" s="19">
        <v>7753.57</v>
      </c>
      <c r="F71" s="19">
        <v>7592.19</v>
      </c>
      <c r="G71" s="19">
        <v>7962.06</v>
      </c>
      <c r="H71" s="19">
        <v>8060.17</v>
      </c>
      <c r="I71" s="19">
        <v>7213.92</v>
      </c>
      <c r="J71" s="19">
        <v>8793.9500000000007</v>
      </c>
      <c r="K71" s="19">
        <v>7782.55</v>
      </c>
      <c r="L71" s="19">
        <v>8172.81</v>
      </c>
      <c r="M71" s="19">
        <v>9606.3799999999992</v>
      </c>
      <c r="N71" s="19">
        <f t="shared" si="1"/>
        <v>95985.29</v>
      </c>
    </row>
    <row r="72" spans="1:14">
      <c r="A72" t="s">
        <v>226</v>
      </c>
      <c r="B72" s="19">
        <v>69999.320000000007</v>
      </c>
      <c r="C72" s="19">
        <v>74098.350000000006</v>
      </c>
      <c r="D72" s="19">
        <v>71562.83</v>
      </c>
      <c r="E72" s="19">
        <v>72551.22</v>
      </c>
      <c r="F72" s="19">
        <v>71041.22</v>
      </c>
      <c r="G72" s="19">
        <v>74502.100000000006</v>
      </c>
      <c r="H72" s="19">
        <v>75420.179999999993</v>
      </c>
      <c r="I72" s="19">
        <v>67501.73</v>
      </c>
      <c r="J72" s="19">
        <v>82286.289999999994</v>
      </c>
      <c r="K72" s="19">
        <v>72822.429999999993</v>
      </c>
      <c r="L72" s="19">
        <v>76474.12</v>
      </c>
      <c r="M72" s="19">
        <v>89888.27</v>
      </c>
      <c r="N72" s="19">
        <f t="shared" si="1"/>
        <v>898148.05999999994</v>
      </c>
    </row>
    <row r="73" spans="1:14">
      <c r="A73" t="s">
        <v>227</v>
      </c>
      <c r="B73" s="19">
        <v>19236.45</v>
      </c>
      <c r="C73" s="19">
        <v>20362.91</v>
      </c>
      <c r="D73" s="19">
        <v>19666.12</v>
      </c>
      <c r="E73" s="19">
        <v>19937.740000000002</v>
      </c>
      <c r="F73" s="19">
        <v>19522.78</v>
      </c>
      <c r="G73" s="19">
        <v>20473.86</v>
      </c>
      <c r="H73" s="19">
        <v>20726.16</v>
      </c>
      <c r="I73" s="19">
        <v>18550.09</v>
      </c>
      <c r="J73" s="19">
        <v>22613.03</v>
      </c>
      <c r="K73" s="19">
        <v>20012.27</v>
      </c>
      <c r="L73" s="19">
        <v>21015.79</v>
      </c>
      <c r="M73" s="19">
        <v>24702.12</v>
      </c>
      <c r="N73" s="19">
        <f t="shared" si="1"/>
        <v>246819.31999999998</v>
      </c>
    </row>
    <row r="74" spans="1:14">
      <c r="A74" t="s">
        <v>228</v>
      </c>
      <c r="B74" s="19">
        <v>8549.5400000000009</v>
      </c>
      <c r="C74" s="19">
        <v>9050.18</v>
      </c>
      <c r="D74" s="19">
        <v>8740.5</v>
      </c>
      <c r="E74" s="19">
        <v>8861.2199999999993</v>
      </c>
      <c r="F74" s="19">
        <v>8676.7900000000009</v>
      </c>
      <c r="G74" s="19">
        <v>9099.49</v>
      </c>
      <c r="H74" s="19">
        <v>9211.6299999999992</v>
      </c>
      <c r="I74" s="19">
        <v>8244.49</v>
      </c>
      <c r="J74" s="19">
        <v>10050.23</v>
      </c>
      <c r="K74" s="19">
        <v>8894.34</v>
      </c>
      <c r="L74" s="19">
        <v>9340.35</v>
      </c>
      <c r="M74" s="19">
        <v>10978.72</v>
      </c>
      <c r="N74" s="19">
        <f t="shared" si="1"/>
        <v>109697.48</v>
      </c>
    </row>
    <row r="75" spans="1:14">
      <c r="A75" t="s">
        <v>229</v>
      </c>
      <c r="B75" s="19">
        <v>6946.5</v>
      </c>
      <c r="C75" s="19">
        <v>7353.27</v>
      </c>
      <c r="D75" s="19">
        <v>7101.66</v>
      </c>
      <c r="E75" s="19">
        <v>7199.74</v>
      </c>
      <c r="F75" s="19">
        <v>7049.89</v>
      </c>
      <c r="G75" s="19">
        <v>7393.34</v>
      </c>
      <c r="H75" s="19">
        <v>7484.45</v>
      </c>
      <c r="I75" s="19">
        <v>6698.64</v>
      </c>
      <c r="J75" s="19">
        <v>8165.81</v>
      </c>
      <c r="K75" s="19">
        <v>7226.65</v>
      </c>
      <c r="L75" s="19">
        <v>7589.04</v>
      </c>
      <c r="M75" s="19">
        <v>8920.2099999999991</v>
      </c>
      <c r="N75" s="19">
        <f t="shared" si="1"/>
        <v>89129.199999999983</v>
      </c>
    </row>
    <row r="76" spans="1:14">
      <c r="A76" t="s">
        <v>230</v>
      </c>
      <c r="B76" s="19">
        <v>34732.49</v>
      </c>
      <c r="C76" s="19">
        <v>36766.36</v>
      </c>
      <c r="D76" s="19">
        <v>35508.28</v>
      </c>
      <c r="E76" s="19">
        <v>35998.699999999997</v>
      </c>
      <c r="F76" s="19">
        <v>35249.46</v>
      </c>
      <c r="G76" s="19">
        <v>36966.69</v>
      </c>
      <c r="H76" s="19">
        <v>37422.230000000003</v>
      </c>
      <c r="I76" s="19">
        <v>33493.22</v>
      </c>
      <c r="J76" s="19">
        <v>40829.07</v>
      </c>
      <c r="K76" s="19">
        <v>36133.269999999997</v>
      </c>
      <c r="L76" s="19">
        <v>37945.18</v>
      </c>
      <c r="M76" s="19">
        <v>44601.05</v>
      </c>
      <c r="N76" s="19">
        <f t="shared" si="1"/>
        <v>445646.00000000006</v>
      </c>
    </row>
    <row r="77" spans="1:14">
      <c r="A77" t="s">
        <v>231</v>
      </c>
      <c r="B77" s="19">
        <v>8015.19</v>
      </c>
      <c r="C77" s="19">
        <v>8484.5400000000009</v>
      </c>
      <c r="D77" s="19">
        <v>8194.2199999999993</v>
      </c>
      <c r="E77" s="19">
        <v>8307.39</v>
      </c>
      <c r="F77" s="19">
        <v>8134.49</v>
      </c>
      <c r="G77" s="19">
        <v>8530.77</v>
      </c>
      <c r="H77" s="19">
        <v>8635.9</v>
      </c>
      <c r="I77" s="19">
        <v>7729.21</v>
      </c>
      <c r="J77" s="19">
        <v>9422.09</v>
      </c>
      <c r="K77" s="19">
        <v>8338.4500000000007</v>
      </c>
      <c r="L77" s="19">
        <v>8756.58</v>
      </c>
      <c r="M77" s="19">
        <v>10292.549999999999</v>
      </c>
      <c r="N77" s="19">
        <f t="shared" si="1"/>
        <v>102841.37999999999</v>
      </c>
    </row>
    <row r="78" spans="1:14">
      <c r="A78" t="s">
        <v>232</v>
      </c>
      <c r="B78" s="19">
        <v>17099.07</v>
      </c>
      <c r="C78" s="19">
        <v>18100.36</v>
      </c>
      <c r="D78" s="19">
        <v>17481</v>
      </c>
      <c r="E78" s="19">
        <v>17722.43</v>
      </c>
      <c r="F78" s="19">
        <v>17353.580000000002</v>
      </c>
      <c r="G78" s="19">
        <v>18198.990000000002</v>
      </c>
      <c r="H78" s="19">
        <v>18423.25</v>
      </c>
      <c r="I78" s="19">
        <v>16488.97</v>
      </c>
      <c r="J78" s="19">
        <v>20100.47</v>
      </c>
      <c r="K78" s="19">
        <v>17788.68</v>
      </c>
      <c r="L78" s="19">
        <v>18680.7</v>
      </c>
      <c r="M78" s="19">
        <v>21957.439999999999</v>
      </c>
      <c r="N78" s="19">
        <f t="shared" si="1"/>
        <v>219394.94000000003</v>
      </c>
    </row>
    <row r="79" spans="1:14">
      <c r="A79" t="s">
        <v>233</v>
      </c>
      <c r="B79" s="19">
        <v>8015.19</v>
      </c>
      <c r="C79" s="19">
        <v>8484.5400000000009</v>
      </c>
      <c r="D79" s="19">
        <v>8194.2199999999993</v>
      </c>
      <c r="E79" s="19">
        <v>8307.39</v>
      </c>
      <c r="F79" s="19">
        <v>8134.49</v>
      </c>
      <c r="G79" s="19">
        <v>8530.77</v>
      </c>
      <c r="H79" s="19">
        <v>8635.9</v>
      </c>
      <c r="I79" s="19">
        <v>7729.21</v>
      </c>
      <c r="J79" s="19">
        <v>9422.09</v>
      </c>
      <c r="K79" s="19">
        <v>8338.4500000000007</v>
      </c>
      <c r="L79" s="19">
        <v>8756.58</v>
      </c>
      <c r="M79" s="19">
        <v>10292.549999999999</v>
      </c>
      <c r="N79" s="19">
        <f t="shared" si="1"/>
        <v>102841.37999999999</v>
      </c>
    </row>
    <row r="80" spans="1:14">
      <c r="A80" t="s">
        <v>234</v>
      </c>
      <c r="B80" s="19">
        <v>6946.5</v>
      </c>
      <c r="C80" s="19">
        <v>7353.27</v>
      </c>
      <c r="D80" s="19">
        <v>7101.66</v>
      </c>
      <c r="E80" s="19">
        <v>7199.74</v>
      </c>
      <c r="F80" s="19">
        <v>7049.89</v>
      </c>
      <c r="G80" s="19">
        <v>7393.34</v>
      </c>
      <c r="H80" s="19">
        <v>7484.45</v>
      </c>
      <c r="I80" s="19">
        <v>6698.64</v>
      </c>
      <c r="J80" s="19">
        <v>8165.81</v>
      </c>
      <c r="K80" s="19">
        <v>7226.65</v>
      </c>
      <c r="L80" s="19">
        <v>7589.04</v>
      </c>
      <c r="M80" s="19">
        <v>8920.2099999999991</v>
      </c>
      <c r="N80" s="19">
        <f t="shared" si="1"/>
        <v>89129.199999999983</v>
      </c>
    </row>
    <row r="81" spans="1:14">
      <c r="A81" t="s">
        <v>235</v>
      </c>
      <c r="B81" s="19">
        <v>9618.23</v>
      </c>
      <c r="C81" s="19">
        <v>10181.450000000001</v>
      </c>
      <c r="D81" s="19">
        <v>9833.06</v>
      </c>
      <c r="E81" s="19">
        <v>9968.8700000000008</v>
      </c>
      <c r="F81" s="19">
        <v>9761.39</v>
      </c>
      <c r="G81" s="19">
        <v>10236.93</v>
      </c>
      <c r="H81" s="19">
        <v>10363.08</v>
      </c>
      <c r="I81" s="19">
        <v>9275.0499999999993</v>
      </c>
      <c r="J81" s="19">
        <v>11306.51</v>
      </c>
      <c r="K81" s="19">
        <v>10006.14</v>
      </c>
      <c r="L81" s="19">
        <v>10507.9</v>
      </c>
      <c r="M81" s="19">
        <v>12351.06</v>
      </c>
      <c r="N81" s="19">
        <f t="shared" si="1"/>
        <v>123409.66999999998</v>
      </c>
    </row>
    <row r="82" spans="1:14">
      <c r="A82" t="s">
        <v>236</v>
      </c>
      <c r="B82" s="19">
        <v>6412.15</v>
      </c>
      <c r="C82" s="19">
        <v>6787.64</v>
      </c>
      <c r="D82" s="19">
        <v>6555.37</v>
      </c>
      <c r="E82" s="19">
        <v>6645.91</v>
      </c>
      <c r="F82" s="19">
        <v>6507.59</v>
      </c>
      <c r="G82" s="19">
        <v>6824.62</v>
      </c>
      <c r="H82" s="19">
        <v>6908.72</v>
      </c>
      <c r="I82" s="19">
        <v>6183.36</v>
      </c>
      <c r="J82" s="19">
        <v>7537.68</v>
      </c>
      <c r="K82" s="19">
        <v>6670.76</v>
      </c>
      <c r="L82" s="19">
        <v>7005.26</v>
      </c>
      <c r="M82" s="19">
        <v>8234.0400000000009</v>
      </c>
      <c r="N82" s="19">
        <f t="shared" si="1"/>
        <v>82273.100000000006</v>
      </c>
    </row>
    <row r="83" spans="1:14">
      <c r="A83" t="s">
        <v>237</v>
      </c>
      <c r="B83" s="19">
        <v>32060.76</v>
      </c>
      <c r="C83" s="19">
        <v>33938.18</v>
      </c>
      <c r="D83" s="19">
        <v>32776.870000000003</v>
      </c>
      <c r="E83" s="19">
        <v>33229.57</v>
      </c>
      <c r="F83" s="19">
        <v>32537.96</v>
      </c>
      <c r="G83" s="19">
        <v>34123.1</v>
      </c>
      <c r="H83" s="19">
        <v>34543.599999999999</v>
      </c>
      <c r="I83" s="19">
        <v>30916.82</v>
      </c>
      <c r="J83" s="19">
        <v>37688.379999999997</v>
      </c>
      <c r="K83" s="19">
        <v>33353.78</v>
      </c>
      <c r="L83" s="19">
        <v>35026.32</v>
      </c>
      <c r="M83" s="19">
        <v>41170.199999999997</v>
      </c>
      <c r="N83" s="19">
        <f t="shared" si="1"/>
        <v>411365.54000000004</v>
      </c>
    </row>
    <row r="84" spans="1:14">
      <c r="A84" t="s">
        <v>238</v>
      </c>
      <c r="B84" s="19">
        <v>28854.68</v>
      </c>
      <c r="C84" s="19">
        <v>30544.36</v>
      </c>
      <c r="D84" s="19">
        <v>29499.18</v>
      </c>
      <c r="E84" s="19">
        <v>29906.61</v>
      </c>
      <c r="F84" s="19">
        <v>29284.17</v>
      </c>
      <c r="G84" s="19">
        <v>30710.79</v>
      </c>
      <c r="H84" s="19">
        <v>31089.24</v>
      </c>
      <c r="I84" s="19">
        <v>27825.14</v>
      </c>
      <c r="J84" s="19">
        <v>33919.54</v>
      </c>
      <c r="K84" s="19">
        <v>30018.41</v>
      </c>
      <c r="L84" s="19">
        <v>31523.69</v>
      </c>
      <c r="M84" s="19">
        <v>37053.18</v>
      </c>
      <c r="N84" s="19">
        <f t="shared" si="1"/>
        <v>370228.98999999993</v>
      </c>
    </row>
    <row r="85" spans="1:14">
      <c r="A85" t="s">
        <v>239</v>
      </c>
      <c r="B85" s="19">
        <v>18702.11</v>
      </c>
      <c r="C85" s="19">
        <v>19797.27</v>
      </c>
      <c r="D85" s="19">
        <v>19119.84</v>
      </c>
      <c r="E85" s="19">
        <v>19383.91</v>
      </c>
      <c r="F85" s="19">
        <v>18980.48</v>
      </c>
      <c r="G85" s="19">
        <v>19905.14</v>
      </c>
      <c r="H85" s="19">
        <v>20150.43</v>
      </c>
      <c r="I85" s="19">
        <v>18034.810000000001</v>
      </c>
      <c r="J85" s="19">
        <v>21984.89</v>
      </c>
      <c r="K85" s="19">
        <v>19456.37</v>
      </c>
      <c r="L85" s="19">
        <v>20432.02</v>
      </c>
      <c r="M85" s="19">
        <v>24015.95</v>
      </c>
      <c r="N85" s="19">
        <f t="shared" si="1"/>
        <v>239963.22</v>
      </c>
    </row>
    <row r="86" spans="1:14">
      <c r="A86" t="s">
        <v>240</v>
      </c>
      <c r="B86" s="19">
        <v>8015.19</v>
      </c>
      <c r="C86" s="19">
        <v>8484.5400000000009</v>
      </c>
      <c r="D86" s="19">
        <v>8194.2199999999993</v>
      </c>
      <c r="E86" s="19">
        <v>8307.39</v>
      </c>
      <c r="F86" s="19">
        <v>8134.49</v>
      </c>
      <c r="G86" s="19">
        <v>8530.77</v>
      </c>
      <c r="H86" s="19">
        <v>8635.9</v>
      </c>
      <c r="I86" s="19">
        <v>7729.21</v>
      </c>
      <c r="J86" s="19">
        <v>9422.09</v>
      </c>
      <c r="K86" s="19">
        <v>8338.4500000000007</v>
      </c>
      <c r="L86" s="19">
        <v>8756.58</v>
      </c>
      <c r="M86" s="19">
        <v>10292.549999999999</v>
      </c>
      <c r="N86" s="19">
        <f t="shared" si="1"/>
        <v>102841.37999999999</v>
      </c>
    </row>
    <row r="87" spans="1:14">
      <c r="A87" t="s">
        <v>241</v>
      </c>
      <c r="B87" s="19">
        <v>88167.08</v>
      </c>
      <c r="C87" s="19">
        <v>93329.99</v>
      </c>
      <c r="D87" s="19">
        <v>90136.39</v>
      </c>
      <c r="E87" s="19">
        <v>91381.3</v>
      </c>
      <c r="F87" s="19">
        <v>89479.39</v>
      </c>
      <c r="G87" s="19">
        <v>93838.52</v>
      </c>
      <c r="H87" s="19">
        <v>94994.89</v>
      </c>
      <c r="I87" s="19">
        <v>85021.26</v>
      </c>
      <c r="J87" s="19">
        <v>103643.04</v>
      </c>
      <c r="K87" s="19">
        <v>91722.9</v>
      </c>
      <c r="L87" s="19">
        <v>96322.37</v>
      </c>
      <c r="M87" s="19">
        <v>113218.05</v>
      </c>
      <c r="N87" s="19">
        <f t="shared" si="1"/>
        <v>1131255.1800000002</v>
      </c>
    </row>
    <row r="88" spans="1:14">
      <c r="A88" t="s">
        <v>242</v>
      </c>
      <c r="B88" s="19">
        <v>6946.5</v>
      </c>
      <c r="C88" s="19">
        <v>7353.27</v>
      </c>
      <c r="D88" s="19">
        <v>7101.66</v>
      </c>
      <c r="E88" s="19">
        <v>7199.74</v>
      </c>
      <c r="F88" s="19">
        <v>7049.89</v>
      </c>
      <c r="G88" s="19">
        <v>7393.34</v>
      </c>
      <c r="H88" s="19">
        <v>7484.45</v>
      </c>
      <c r="I88" s="19">
        <v>6698.64</v>
      </c>
      <c r="J88" s="19">
        <v>8165.81</v>
      </c>
      <c r="K88" s="19">
        <v>7226.65</v>
      </c>
      <c r="L88" s="19">
        <v>7589.04</v>
      </c>
      <c r="M88" s="19">
        <v>8920.2099999999991</v>
      </c>
      <c r="N88" s="19">
        <f t="shared" si="1"/>
        <v>89129.199999999983</v>
      </c>
    </row>
    <row r="89" spans="1:14">
      <c r="A89" t="s">
        <v>243</v>
      </c>
      <c r="B89" s="19">
        <v>39007.25</v>
      </c>
      <c r="C89" s="19">
        <v>41291.449999999997</v>
      </c>
      <c r="D89" s="19">
        <v>39878.519999999997</v>
      </c>
      <c r="E89" s="19">
        <v>40429.300000000003</v>
      </c>
      <c r="F89" s="19">
        <v>39587.85</v>
      </c>
      <c r="G89" s="19">
        <v>41516.44</v>
      </c>
      <c r="H89" s="19">
        <v>42028.04</v>
      </c>
      <c r="I89" s="19">
        <v>37615.47</v>
      </c>
      <c r="J89" s="19">
        <v>45854.19</v>
      </c>
      <c r="K89" s="19">
        <v>40580.44</v>
      </c>
      <c r="L89" s="19">
        <v>42615.35</v>
      </c>
      <c r="M89" s="19">
        <v>50090.41</v>
      </c>
      <c r="N89" s="19">
        <f t="shared" si="1"/>
        <v>500494.71000000008</v>
      </c>
    </row>
    <row r="90" spans="1:14">
      <c r="A90" t="s">
        <v>244</v>
      </c>
      <c r="B90" s="19">
        <v>20839.490000000002</v>
      </c>
      <c r="C90" s="19">
        <v>22059.82</v>
      </c>
      <c r="D90" s="19">
        <v>21304.97</v>
      </c>
      <c r="E90" s="19">
        <v>21599.22</v>
      </c>
      <c r="F90" s="19">
        <v>21149.68</v>
      </c>
      <c r="G90" s="19">
        <v>22180.01</v>
      </c>
      <c r="H90" s="19">
        <v>22453.34</v>
      </c>
      <c r="I90" s="19">
        <v>20095.93</v>
      </c>
      <c r="J90" s="19">
        <v>24497.439999999999</v>
      </c>
      <c r="K90" s="19">
        <v>21679.96</v>
      </c>
      <c r="L90" s="19">
        <v>22767.11</v>
      </c>
      <c r="M90" s="19">
        <v>26760.63</v>
      </c>
      <c r="N90" s="19">
        <f t="shared" si="1"/>
        <v>267387.59999999998</v>
      </c>
    </row>
    <row r="91" spans="1:14">
      <c r="A91" t="s">
        <v>245</v>
      </c>
      <c r="B91" s="19">
        <v>5877.81</v>
      </c>
      <c r="C91" s="19">
        <v>6222</v>
      </c>
      <c r="D91" s="19">
        <v>6009.09</v>
      </c>
      <c r="E91" s="19">
        <v>6092.09</v>
      </c>
      <c r="F91" s="19">
        <v>5965.29</v>
      </c>
      <c r="G91" s="19">
        <v>6255.9</v>
      </c>
      <c r="H91" s="19">
        <v>6332.99</v>
      </c>
      <c r="I91" s="19">
        <v>5668.08</v>
      </c>
      <c r="J91" s="19">
        <v>6909.54</v>
      </c>
      <c r="K91" s="19">
        <v>6114.86</v>
      </c>
      <c r="L91" s="19">
        <v>6421.49</v>
      </c>
      <c r="M91" s="19">
        <v>7547.87</v>
      </c>
      <c r="N91" s="19">
        <f t="shared" si="1"/>
        <v>75417.009999999995</v>
      </c>
    </row>
    <row r="92" spans="1:14">
      <c r="A92" t="s">
        <v>246</v>
      </c>
      <c r="B92" s="19">
        <v>122899.57</v>
      </c>
      <c r="C92" s="19">
        <v>130096.35</v>
      </c>
      <c r="D92" s="19">
        <v>125644.67</v>
      </c>
      <c r="E92" s="19">
        <v>127380</v>
      </c>
      <c r="F92" s="19">
        <v>124728.85</v>
      </c>
      <c r="G92" s="19">
        <v>130805.21</v>
      </c>
      <c r="H92" s="19">
        <v>132417.12</v>
      </c>
      <c r="I92" s="19">
        <v>118514.48</v>
      </c>
      <c r="J92" s="19">
        <v>144472.10999999999</v>
      </c>
      <c r="K92" s="19">
        <v>127856.17</v>
      </c>
      <c r="L92" s="19">
        <v>134267.54999999999</v>
      </c>
      <c r="M92" s="19">
        <v>157819.1</v>
      </c>
      <c r="N92" s="19">
        <f t="shared" si="1"/>
        <v>1576901.18</v>
      </c>
    </row>
    <row r="93" spans="1:14">
      <c r="A93" t="s">
        <v>247</v>
      </c>
      <c r="B93" s="19">
        <v>748084.33</v>
      </c>
      <c r="C93" s="19">
        <v>791890.8</v>
      </c>
      <c r="D93" s="19">
        <v>764793.63</v>
      </c>
      <c r="E93" s="19">
        <v>775356.52</v>
      </c>
      <c r="F93" s="19">
        <v>759219.1</v>
      </c>
      <c r="G93" s="19">
        <v>796205.66</v>
      </c>
      <c r="H93" s="19">
        <v>806017.24</v>
      </c>
      <c r="I93" s="19">
        <v>721392.49</v>
      </c>
      <c r="J93" s="19">
        <v>879395.46</v>
      </c>
      <c r="K93" s="19">
        <v>778254.95</v>
      </c>
      <c r="L93" s="19">
        <v>817280.72</v>
      </c>
      <c r="M93" s="19">
        <v>960638.01</v>
      </c>
      <c r="N93" s="19">
        <f t="shared" si="1"/>
        <v>9598528.9100000001</v>
      </c>
    </row>
    <row r="94" spans="1:14">
      <c r="A94" t="s">
        <v>248</v>
      </c>
      <c r="B94" s="19">
        <v>6946.5</v>
      </c>
      <c r="C94" s="19">
        <v>7353.27</v>
      </c>
      <c r="D94" s="19">
        <v>7101.66</v>
      </c>
      <c r="E94" s="19">
        <v>7199.74</v>
      </c>
      <c r="F94" s="19">
        <v>7049.89</v>
      </c>
      <c r="G94" s="19">
        <v>7393.34</v>
      </c>
      <c r="H94" s="19">
        <v>7484.45</v>
      </c>
      <c r="I94" s="19">
        <v>6698.64</v>
      </c>
      <c r="J94" s="19">
        <v>8165.81</v>
      </c>
      <c r="K94" s="19">
        <v>7226.65</v>
      </c>
      <c r="L94" s="19">
        <v>7589.04</v>
      </c>
      <c r="M94" s="19">
        <v>8920.2099999999991</v>
      </c>
      <c r="N94" s="19">
        <f t="shared" si="1"/>
        <v>89129.199999999983</v>
      </c>
    </row>
    <row r="95" spans="1:14">
      <c r="A95" t="s">
        <v>249</v>
      </c>
      <c r="B95" s="19">
        <v>5343.46</v>
      </c>
      <c r="C95" s="19">
        <v>5656.36</v>
      </c>
      <c r="D95" s="19">
        <v>5462.81</v>
      </c>
      <c r="E95" s="19">
        <v>5538.26</v>
      </c>
      <c r="F95" s="19">
        <v>5422.99</v>
      </c>
      <c r="G95" s="19">
        <v>5687.18</v>
      </c>
      <c r="H95" s="19">
        <v>5757.27</v>
      </c>
      <c r="I95" s="19">
        <v>5152.8</v>
      </c>
      <c r="J95" s="19">
        <v>6281.4</v>
      </c>
      <c r="K95" s="19">
        <v>5558.96</v>
      </c>
      <c r="L95" s="19">
        <v>5837.72</v>
      </c>
      <c r="M95" s="19">
        <v>6861.7</v>
      </c>
      <c r="N95" s="19">
        <f t="shared" si="1"/>
        <v>68560.91</v>
      </c>
    </row>
    <row r="96" spans="1:14">
      <c r="A96" t="s">
        <v>250</v>
      </c>
      <c r="B96" s="19">
        <v>14427.34</v>
      </c>
      <c r="C96" s="19">
        <v>15272.18</v>
      </c>
      <c r="D96" s="19">
        <v>14749.59</v>
      </c>
      <c r="E96" s="19">
        <v>14953.3</v>
      </c>
      <c r="F96" s="19">
        <v>14642.08</v>
      </c>
      <c r="G96" s="19">
        <v>15355.39</v>
      </c>
      <c r="H96" s="19">
        <v>15544.62</v>
      </c>
      <c r="I96" s="19">
        <v>13912.57</v>
      </c>
      <c r="J96" s="19">
        <v>16959.77</v>
      </c>
      <c r="K96" s="19">
        <v>15009.2</v>
      </c>
      <c r="L96" s="19">
        <v>15761.84</v>
      </c>
      <c r="M96" s="19">
        <v>18526.59</v>
      </c>
      <c r="N96" s="19">
        <f t="shared" si="1"/>
        <v>185114.47</v>
      </c>
    </row>
    <row r="97" spans="1:14">
      <c r="A97" t="s">
        <v>251</v>
      </c>
      <c r="B97" s="19">
        <v>11221.26</v>
      </c>
      <c r="C97" s="19">
        <v>11878.36</v>
      </c>
      <c r="D97" s="19">
        <v>11471.9</v>
      </c>
      <c r="E97" s="19">
        <v>11630.35</v>
      </c>
      <c r="F97" s="19">
        <v>11388.29</v>
      </c>
      <c r="G97" s="19">
        <v>11943.08</v>
      </c>
      <c r="H97" s="19">
        <v>12090.26</v>
      </c>
      <c r="I97" s="19">
        <v>10820.89</v>
      </c>
      <c r="J97" s="19">
        <v>13190.93</v>
      </c>
      <c r="K97" s="19">
        <v>11673.82</v>
      </c>
      <c r="L97" s="19">
        <v>12259.21</v>
      </c>
      <c r="M97" s="19">
        <v>14409.57</v>
      </c>
      <c r="N97" s="19">
        <f t="shared" si="1"/>
        <v>143977.92000000001</v>
      </c>
    </row>
    <row r="98" spans="1:14">
      <c r="A98" t="s">
        <v>252</v>
      </c>
      <c r="B98" s="19">
        <v>7480.84</v>
      </c>
      <c r="C98" s="19">
        <v>7918.91</v>
      </c>
      <c r="D98" s="19">
        <v>7647.94</v>
      </c>
      <c r="E98" s="19">
        <v>7753.57</v>
      </c>
      <c r="F98" s="19">
        <v>7592.19</v>
      </c>
      <c r="G98" s="19">
        <v>7962.06</v>
      </c>
      <c r="H98" s="19">
        <v>8060.17</v>
      </c>
      <c r="I98" s="19">
        <v>7213.92</v>
      </c>
      <c r="J98" s="19">
        <v>8793.9500000000007</v>
      </c>
      <c r="K98" s="19">
        <v>7782.55</v>
      </c>
      <c r="L98" s="19">
        <v>8172.81</v>
      </c>
      <c r="M98" s="19">
        <v>9606.3799999999992</v>
      </c>
      <c r="N98" s="19">
        <f t="shared" si="1"/>
        <v>95985.29</v>
      </c>
    </row>
    <row r="99" spans="1:14">
      <c r="A99" t="s">
        <v>253</v>
      </c>
      <c r="B99" s="19">
        <v>19236.45</v>
      </c>
      <c r="C99" s="19">
        <v>20362.91</v>
      </c>
      <c r="D99" s="19">
        <v>19666.12</v>
      </c>
      <c r="E99" s="19">
        <v>19937.740000000002</v>
      </c>
      <c r="F99" s="19">
        <v>19522.78</v>
      </c>
      <c r="G99" s="19">
        <v>20473.86</v>
      </c>
      <c r="H99" s="19">
        <v>20726.16</v>
      </c>
      <c r="I99" s="19">
        <v>18550.09</v>
      </c>
      <c r="J99" s="19">
        <v>22613.03</v>
      </c>
      <c r="K99" s="19">
        <v>20012.27</v>
      </c>
      <c r="L99" s="19">
        <v>21015.79</v>
      </c>
      <c r="M99" s="19">
        <v>24702.12</v>
      </c>
      <c r="N99" s="19">
        <f t="shared" si="1"/>
        <v>246819.31999999998</v>
      </c>
    </row>
    <row r="100" spans="1:14">
      <c r="A100" t="s">
        <v>254</v>
      </c>
      <c r="B100" s="19">
        <v>12289.96</v>
      </c>
      <c r="C100" s="19">
        <v>13009.63</v>
      </c>
      <c r="D100" s="19">
        <v>12564.47</v>
      </c>
      <c r="E100" s="19">
        <v>12738</v>
      </c>
      <c r="F100" s="19">
        <v>12472.89</v>
      </c>
      <c r="G100" s="19">
        <v>13080.52</v>
      </c>
      <c r="H100" s="19">
        <v>13241.71</v>
      </c>
      <c r="I100" s="19">
        <v>11851.45</v>
      </c>
      <c r="J100" s="19">
        <v>14447.21</v>
      </c>
      <c r="K100" s="19">
        <v>12785.62</v>
      </c>
      <c r="L100" s="19">
        <v>13426.75</v>
      </c>
      <c r="M100" s="19">
        <v>15781.91</v>
      </c>
      <c r="N100" s="19">
        <f t="shared" si="1"/>
        <v>157690.12</v>
      </c>
    </row>
    <row r="101" spans="1:14">
      <c r="A101" t="s">
        <v>255</v>
      </c>
      <c r="B101" s="19">
        <v>11755.61</v>
      </c>
      <c r="C101" s="19">
        <v>12444</v>
      </c>
      <c r="D101" s="19">
        <v>12018.19</v>
      </c>
      <c r="E101" s="19">
        <v>12184.17</v>
      </c>
      <c r="F101" s="19">
        <v>11930.59</v>
      </c>
      <c r="G101" s="19">
        <v>12511.8</v>
      </c>
      <c r="H101" s="19">
        <v>12665.99</v>
      </c>
      <c r="I101" s="19">
        <v>11336.17</v>
      </c>
      <c r="J101" s="19">
        <v>13819.07</v>
      </c>
      <c r="K101" s="19">
        <v>12229.72</v>
      </c>
      <c r="L101" s="19">
        <v>12842.98</v>
      </c>
      <c r="M101" s="19">
        <v>15095.74</v>
      </c>
      <c r="N101" s="19">
        <f t="shared" si="1"/>
        <v>150834.03</v>
      </c>
    </row>
    <row r="102" spans="1:14">
      <c r="A102" t="s">
        <v>256</v>
      </c>
      <c r="B102" s="19">
        <v>9618.23</v>
      </c>
      <c r="C102" s="19">
        <v>10181.450000000001</v>
      </c>
      <c r="D102" s="19">
        <v>9833.06</v>
      </c>
      <c r="E102" s="19">
        <v>9968.8700000000008</v>
      </c>
      <c r="F102" s="19">
        <v>9761.39</v>
      </c>
      <c r="G102" s="19">
        <v>10236.93</v>
      </c>
      <c r="H102" s="19">
        <v>10363.08</v>
      </c>
      <c r="I102" s="19">
        <v>9275.0499999999993</v>
      </c>
      <c r="J102" s="19">
        <v>11306.51</v>
      </c>
      <c r="K102" s="19">
        <v>10006.14</v>
      </c>
      <c r="L102" s="19">
        <v>10507.9</v>
      </c>
      <c r="M102" s="19">
        <v>12351.06</v>
      </c>
      <c r="N102" s="19">
        <f t="shared" si="1"/>
        <v>123409.66999999998</v>
      </c>
    </row>
    <row r="103" spans="1:14">
      <c r="A103" t="s">
        <v>257</v>
      </c>
      <c r="B103" s="19">
        <v>5343.46</v>
      </c>
      <c r="C103" s="19">
        <v>5656.36</v>
      </c>
      <c r="D103" s="19">
        <v>5462.81</v>
      </c>
      <c r="E103" s="19">
        <v>5538.26</v>
      </c>
      <c r="F103" s="19">
        <v>5422.99</v>
      </c>
      <c r="G103" s="19">
        <v>5687.18</v>
      </c>
      <c r="H103" s="19">
        <v>5757.27</v>
      </c>
      <c r="I103" s="19">
        <v>5152.8</v>
      </c>
      <c r="J103" s="19">
        <v>6281.4</v>
      </c>
      <c r="K103" s="19">
        <v>5558.96</v>
      </c>
      <c r="L103" s="19">
        <v>5837.72</v>
      </c>
      <c r="M103" s="19">
        <v>6861.7</v>
      </c>
      <c r="N103" s="19">
        <f t="shared" si="1"/>
        <v>68560.91</v>
      </c>
    </row>
    <row r="104" spans="1:14">
      <c r="A104" t="s">
        <v>258</v>
      </c>
      <c r="B104" s="19">
        <v>45953.75</v>
      </c>
      <c r="C104" s="19">
        <v>48644.72</v>
      </c>
      <c r="D104" s="19">
        <v>46980.18</v>
      </c>
      <c r="E104" s="19">
        <v>47629.04</v>
      </c>
      <c r="F104" s="19">
        <v>46637.74</v>
      </c>
      <c r="G104" s="19">
        <v>48909.78</v>
      </c>
      <c r="H104" s="19">
        <v>49512.49</v>
      </c>
      <c r="I104" s="19">
        <v>44314.11</v>
      </c>
      <c r="J104" s="19">
        <v>54020.01</v>
      </c>
      <c r="K104" s="19">
        <v>47807.09</v>
      </c>
      <c r="L104" s="19">
        <v>50204.39</v>
      </c>
      <c r="M104" s="19">
        <v>59010.62</v>
      </c>
      <c r="N104" s="19">
        <f t="shared" si="1"/>
        <v>589623.91999999993</v>
      </c>
    </row>
    <row r="105" spans="1:14">
      <c r="A105" t="s">
        <v>259</v>
      </c>
      <c r="B105" s="19">
        <v>20305.150000000001</v>
      </c>
      <c r="C105" s="19">
        <v>21494.18</v>
      </c>
      <c r="D105" s="19">
        <v>20758.68</v>
      </c>
      <c r="E105" s="19">
        <v>21045.39</v>
      </c>
      <c r="F105" s="19">
        <v>20607.38</v>
      </c>
      <c r="G105" s="19">
        <v>21611.3</v>
      </c>
      <c r="H105" s="19">
        <v>21877.61</v>
      </c>
      <c r="I105" s="19">
        <v>19580.650000000001</v>
      </c>
      <c r="J105" s="19">
        <v>23869.31</v>
      </c>
      <c r="K105" s="19">
        <v>21124.06</v>
      </c>
      <c r="L105" s="19">
        <v>22183.33</v>
      </c>
      <c r="M105" s="19">
        <v>26074.46</v>
      </c>
      <c r="N105" s="19">
        <f t="shared" si="1"/>
        <v>260531.49999999997</v>
      </c>
    </row>
    <row r="106" spans="1:14">
      <c r="A106" t="s">
        <v>260</v>
      </c>
      <c r="B106" s="19">
        <v>23511.22</v>
      </c>
      <c r="C106" s="19">
        <v>24888</v>
      </c>
      <c r="D106" s="19">
        <v>24036.37</v>
      </c>
      <c r="E106" s="19">
        <v>24368.35</v>
      </c>
      <c r="F106" s="19">
        <v>23861.17</v>
      </c>
      <c r="G106" s="19">
        <v>25023.61</v>
      </c>
      <c r="H106" s="19">
        <v>25331.97</v>
      </c>
      <c r="I106" s="19">
        <v>22672.34</v>
      </c>
      <c r="J106" s="19">
        <v>27638.14</v>
      </c>
      <c r="K106" s="19">
        <v>24459.439999999999</v>
      </c>
      <c r="L106" s="19">
        <v>25685.97</v>
      </c>
      <c r="M106" s="19">
        <v>30191.48</v>
      </c>
      <c r="N106" s="19">
        <f t="shared" si="1"/>
        <v>301668.05999999994</v>
      </c>
    </row>
    <row r="107" spans="1:14">
      <c r="A107" t="s">
        <v>261</v>
      </c>
      <c r="B107" s="19">
        <v>13358.65</v>
      </c>
      <c r="C107" s="19">
        <v>14140.91</v>
      </c>
      <c r="D107" s="19">
        <v>13657.03</v>
      </c>
      <c r="E107" s="19">
        <v>13845.65</v>
      </c>
      <c r="F107" s="19">
        <v>13557.48</v>
      </c>
      <c r="G107" s="19">
        <v>14217.96</v>
      </c>
      <c r="H107" s="19">
        <v>14393.16</v>
      </c>
      <c r="I107" s="19">
        <v>12882.01</v>
      </c>
      <c r="J107" s="19">
        <v>15703.49</v>
      </c>
      <c r="K107" s="19">
        <v>13897.41</v>
      </c>
      <c r="L107" s="19">
        <v>14594.3</v>
      </c>
      <c r="M107" s="19">
        <v>17154.25</v>
      </c>
      <c r="N107" s="19">
        <f t="shared" si="1"/>
        <v>171402.3</v>
      </c>
    </row>
    <row r="108" spans="1:14">
      <c r="A108" t="s">
        <v>262</v>
      </c>
      <c r="B108" s="19">
        <v>11221.26</v>
      </c>
      <c r="C108" s="19">
        <v>11878.36</v>
      </c>
      <c r="D108" s="19">
        <v>11471.9</v>
      </c>
      <c r="E108" s="19">
        <v>11630.35</v>
      </c>
      <c r="F108" s="19">
        <v>11388.29</v>
      </c>
      <c r="G108" s="19">
        <v>11943.08</v>
      </c>
      <c r="H108" s="19">
        <v>12090.26</v>
      </c>
      <c r="I108" s="19">
        <v>10820.89</v>
      </c>
      <c r="J108" s="19">
        <v>13190.93</v>
      </c>
      <c r="K108" s="19">
        <v>11673.82</v>
      </c>
      <c r="L108" s="19">
        <v>12259.21</v>
      </c>
      <c r="M108" s="19">
        <v>14409.57</v>
      </c>
      <c r="N108" s="19">
        <f t="shared" si="1"/>
        <v>143977.92000000001</v>
      </c>
    </row>
    <row r="109" spans="1:14">
      <c r="A109" t="s">
        <v>263</v>
      </c>
      <c r="B109" s="19">
        <v>7480.84</v>
      </c>
      <c r="C109" s="19">
        <v>7918.91</v>
      </c>
      <c r="D109" s="19">
        <v>7647.94</v>
      </c>
      <c r="E109" s="19">
        <v>7753.57</v>
      </c>
      <c r="F109" s="19">
        <v>7592.19</v>
      </c>
      <c r="G109" s="19">
        <v>7962.06</v>
      </c>
      <c r="H109" s="19">
        <v>8060.17</v>
      </c>
      <c r="I109" s="19">
        <v>7213.92</v>
      </c>
      <c r="J109" s="19">
        <v>8793.9500000000007</v>
      </c>
      <c r="K109" s="19">
        <v>7782.55</v>
      </c>
      <c r="L109" s="19">
        <v>8172.81</v>
      </c>
      <c r="M109" s="19">
        <v>9606.3799999999992</v>
      </c>
      <c r="N109" s="19">
        <f t="shared" si="1"/>
        <v>95985.29</v>
      </c>
    </row>
    <row r="110" spans="1:14">
      <c r="A110" t="s">
        <v>264</v>
      </c>
      <c r="B110" s="19">
        <v>8549.5400000000009</v>
      </c>
      <c r="C110" s="19">
        <v>9050.18</v>
      </c>
      <c r="D110" s="19">
        <v>8740.5</v>
      </c>
      <c r="E110" s="19">
        <v>8861.2199999999993</v>
      </c>
      <c r="F110" s="19">
        <v>8676.7900000000009</v>
      </c>
      <c r="G110" s="19">
        <v>9099.49</v>
      </c>
      <c r="H110" s="19">
        <v>9211.6299999999992</v>
      </c>
      <c r="I110" s="19">
        <v>8244.49</v>
      </c>
      <c r="J110" s="19">
        <v>10050.23</v>
      </c>
      <c r="K110" s="19">
        <v>8894.34</v>
      </c>
      <c r="L110" s="19">
        <v>9340.35</v>
      </c>
      <c r="M110" s="19">
        <v>10978.72</v>
      </c>
      <c r="N110" s="19">
        <f t="shared" si="1"/>
        <v>109697.48</v>
      </c>
    </row>
    <row r="111" spans="1:14">
      <c r="A111" t="s">
        <v>265</v>
      </c>
      <c r="B111" s="19">
        <v>5343.46</v>
      </c>
      <c r="C111" s="19">
        <v>5656.36</v>
      </c>
      <c r="D111" s="19">
        <v>5462.81</v>
      </c>
      <c r="E111" s="19">
        <v>5538.26</v>
      </c>
      <c r="F111" s="19">
        <v>5422.99</v>
      </c>
      <c r="G111" s="19">
        <v>5687.18</v>
      </c>
      <c r="H111" s="19">
        <v>5757.27</v>
      </c>
      <c r="I111" s="19">
        <v>5152.8</v>
      </c>
      <c r="J111" s="19">
        <v>6281.4</v>
      </c>
      <c r="K111" s="19">
        <v>5558.96</v>
      </c>
      <c r="L111" s="19">
        <v>5837.72</v>
      </c>
      <c r="M111" s="19">
        <v>6861.7</v>
      </c>
      <c r="N111" s="19">
        <f t="shared" si="1"/>
        <v>68560.91</v>
      </c>
    </row>
    <row r="112" spans="1:14">
      <c r="A112" t="s">
        <v>266</v>
      </c>
      <c r="B112" s="19">
        <v>32595.1</v>
      </c>
      <c r="C112" s="19">
        <v>34503.81</v>
      </c>
      <c r="D112" s="19">
        <v>33323.15</v>
      </c>
      <c r="E112" s="19">
        <v>33783.39</v>
      </c>
      <c r="F112" s="19">
        <v>33080.26</v>
      </c>
      <c r="G112" s="19">
        <v>34691.82</v>
      </c>
      <c r="H112" s="19">
        <v>35119.32</v>
      </c>
      <c r="I112" s="19">
        <v>31432.1</v>
      </c>
      <c r="J112" s="19">
        <v>38316.519999999997</v>
      </c>
      <c r="K112" s="19">
        <v>33909.68</v>
      </c>
      <c r="L112" s="19">
        <v>35610.089999999997</v>
      </c>
      <c r="M112" s="19">
        <v>41856.370000000003</v>
      </c>
      <c r="N112" s="19">
        <f t="shared" si="1"/>
        <v>418221.61</v>
      </c>
    </row>
    <row r="113" spans="1:14">
      <c r="A113" t="s">
        <v>267</v>
      </c>
      <c r="B113" s="19">
        <v>6946.5</v>
      </c>
      <c r="C113" s="19">
        <v>7353.27</v>
      </c>
      <c r="D113" s="19">
        <v>7101.66</v>
      </c>
      <c r="E113" s="19">
        <v>7199.74</v>
      </c>
      <c r="F113" s="19">
        <v>7049.89</v>
      </c>
      <c r="G113" s="19">
        <v>7393.34</v>
      </c>
      <c r="H113" s="19">
        <v>7484.45</v>
      </c>
      <c r="I113" s="19">
        <v>6698.64</v>
      </c>
      <c r="J113" s="19">
        <v>8165.81</v>
      </c>
      <c r="K113" s="19">
        <v>7226.65</v>
      </c>
      <c r="L113" s="19">
        <v>7589.04</v>
      </c>
      <c r="M113" s="19">
        <v>8920.2099999999991</v>
      </c>
      <c r="N113" s="19">
        <f t="shared" si="1"/>
        <v>89129.199999999983</v>
      </c>
    </row>
    <row r="114" spans="1:14">
      <c r="A114" t="s">
        <v>268</v>
      </c>
      <c r="B114" s="19">
        <v>20305.150000000001</v>
      </c>
      <c r="C114" s="19">
        <v>21494.18</v>
      </c>
      <c r="D114" s="19">
        <v>20758.68</v>
      </c>
      <c r="E114" s="19">
        <v>21045.39</v>
      </c>
      <c r="F114" s="19">
        <v>20607.38</v>
      </c>
      <c r="G114" s="19">
        <v>21611.3</v>
      </c>
      <c r="H114" s="19">
        <v>21877.61</v>
      </c>
      <c r="I114" s="19">
        <v>19580.650000000001</v>
      </c>
      <c r="J114" s="19">
        <v>23869.31</v>
      </c>
      <c r="K114" s="19">
        <v>21124.06</v>
      </c>
      <c r="L114" s="19">
        <v>22183.33</v>
      </c>
      <c r="M114" s="19">
        <v>26074.46</v>
      </c>
      <c r="N114" s="19">
        <f t="shared" si="1"/>
        <v>260531.49999999997</v>
      </c>
    </row>
    <row r="115" spans="1:14">
      <c r="A115" t="s">
        <v>269</v>
      </c>
      <c r="B115" s="19">
        <v>8015.19</v>
      </c>
      <c r="C115" s="19">
        <v>8484.5400000000009</v>
      </c>
      <c r="D115" s="19">
        <v>8194.2199999999993</v>
      </c>
      <c r="E115" s="19">
        <v>8307.39</v>
      </c>
      <c r="F115" s="19">
        <v>8134.49</v>
      </c>
      <c r="G115" s="19">
        <v>8530.77</v>
      </c>
      <c r="H115" s="19">
        <v>8635.9</v>
      </c>
      <c r="I115" s="19">
        <v>7729.21</v>
      </c>
      <c r="J115" s="19">
        <v>9422.09</v>
      </c>
      <c r="K115" s="19">
        <v>8338.4500000000007</v>
      </c>
      <c r="L115" s="19">
        <v>8756.58</v>
      </c>
      <c r="M115" s="19">
        <v>10292.549999999999</v>
      </c>
      <c r="N115" s="19">
        <f t="shared" si="1"/>
        <v>102841.37999999999</v>
      </c>
    </row>
    <row r="116" spans="1:14">
      <c r="A116" t="s">
        <v>270</v>
      </c>
      <c r="B116" s="19">
        <v>35266.83</v>
      </c>
      <c r="C116" s="19">
        <v>37331.99</v>
      </c>
      <c r="D116" s="19">
        <v>36054.559999999998</v>
      </c>
      <c r="E116" s="19">
        <v>36552.519999999997</v>
      </c>
      <c r="F116" s="19">
        <v>35791.760000000002</v>
      </c>
      <c r="G116" s="19">
        <v>37535.410000000003</v>
      </c>
      <c r="H116" s="19">
        <v>37997.96</v>
      </c>
      <c r="I116" s="19">
        <v>34008.5</v>
      </c>
      <c r="J116" s="19">
        <v>41457.21</v>
      </c>
      <c r="K116" s="19">
        <v>36689.160000000003</v>
      </c>
      <c r="L116" s="19">
        <v>38528.949999999997</v>
      </c>
      <c r="M116" s="19">
        <v>45287.22</v>
      </c>
      <c r="N116" s="19">
        <f t="shared" si="1"/>
        <v>452502.07000000007</v>
      </c>
    </row>
    <row r="117" spans="1:14">
      <c r="A117" t="s">
        <v>271</v>
      </c>
      <c r="B117" s="19">
        <v>109006.57</v>
      </c>
      <c r="C117" s="19">
        <v>115389.8</v>
      </c>
      <c r="D117" s="19">
        <v>111441.36</v>
      </c>
      <c r="E117" s="19">
        <v>112980.52</v>
      </c>
      <c r="F117" s="19">
        <v>110629.07</v>
      </c>
      <c r="G117" s="19">
        <v>116018.54</v>
      </c>
      <c r="H117" s="19">
        <v>117448.23</v>
      </c>
      <c r="I117" s="19">
        <v>105117.19</v>
      </c>
      <c r="J117" s="19">
        <v>128140.48</v>
      </c>
      <c r="K117" s="19">
        <v>113402.86</v>
      </c>
      <c r="L117" s="19">
        <v>119089.48</v>
      </c>
      <c r="M117" s="19">
        <v>139978.68</v>
      </c>
      <c r="N117" s="19">
        <f t="shared" si="1"/>
        <v>1398642.78</v>
      </c>
    </row>
    <row r="118" spans="1:14">
      <c r="A118" t="s">
        <v>272</v>
      </c>
      <c r="B118" s="19">
        <v>4809.1099999999997</v>
      </c>
      <c r="C118" s="19">
        <v>5090.7299999999996</v>
      </c>
      <c r="D118" s="19">
        <v>4916.53</v>
      </c>
      <c r="E118" s="19">
        <v>4984.43</v>
      </c>
      <c r="F118" s="19">
        <v>4880.6899999999996</v>
      </c>
      <c r="G118" s="19">
        <v>5118.46</v>
      </c>
      <c r="H118" s="19">
        <v>5181.54</v>
      </c>
      <c r="I118" s="19">
        <v>4637.5200000000004</v>
      </c>
      <c r="J118" s="19">
        <v>5653.26</v>
      </c>
      <c r="K118" s="19">
        <v>5003.07</v>
      </c>
      <c r="L118" s="19">
        <v>5253.95</v>
      </c>
      <c r="M118" s="19">
        <v>6175.53</v>
      </c>
      <c r="N118" s="19">
        <f t="shared" si="1"/>
        <v>61704.819999999992</v>
      </c>
    </row>
    <row r="119" spans="1:14">
      <c r="A119" t="s">
        <v>273</v>
      </c>
      <c r="B119" s="19">
        <v>12824.3</v>
      </c>
      <c r="C119" s="19">
        <v>13575.27</v>
      </c>
      <c r="D119" s="19">
        <v>13110.75</v>
      </c>
      <c r="E119" s="19">
        <v>13291.83</v>
      </c>
      <c r="F119" s="19">
        <v>13015.18</v>
      </c>
      <c r="G119" s="19">
        <v>13649.24</v>
      </c>
      <c r="H119" s="19">
        <v>13817.44</v>
      </c>
      <c r="I119" s="19">
        <v>12366.73</v>
      </c>
      <c r="J119" s="19">
        <v>15075.35</v>
      </c>
      <c r="K119" s="19">
        <v>13341.51</v>
      </c>
      <c r="L119" s="19">
        <v>14010.53</v>
      </c>
      <c r="M119" s="19">
        <v>16468.080000000002</v>
      </c>
      <c r="N119" s="19">
        <f t="shared" si="1"/>
        <v>164546.21000000002</v>
      </c>
    </row>
    <row r="120" spans="1:14">
      <c r="A120" t="s">
        <v>274</v>
      </c>
      <c r="B120" s="19">
        <v>6946.5</v>
      </c>
      <c r="C120" s="19">
        <v>7353.27</v>
      </c>
      <c r="D120" s="19">
        <v>7101.66</v>
      </c>
      <c r="E120" s="19">
        <v>7199.74</v>
      </c>
      <c r="F120" s="19">
        <v>7049.89</v>
      </c>
      <c r="G120" s="19">
        <v>7393.34</v>
      </c>
      <c r="H120" s="19">
        <v>7484.45</v>
      </c>
      <c r="I120" s="19">
        <v>6698.64</v>
      </c>
      <c r="J120" s="19">
        <v>8165.81</v>
      </c>
      <c r="K120" s="19">
        <v>7226.65</v>
      </c>
      <c r="L120" s="19">
        <v>7589.04</v>
      </c>
      <c r="M120" s="19">
        <v>8920.2099999999991</v>
      </c>
      <c r="N120" s="19">
        <f t="shared" si="1"/>
        <v>89129.199999999983</v>
      </c>
    </row>
    <row r="121" spans="1:14">
      <c r="A121" t="s">
        <v>275</v>
      </c>
      <c r="B121" s="19">
        <v>12289.96</v>
      </c>
      <c r="C121" s="19">
        <v>13009.63</v>
      </c>
      <c r="D121" s="19">
        <v>12564.47</v>
      </c>
      <c r="E121" s="19">
        <v>12738</v>
      </c>
      <c r="F121" s="19">
        <v>12472.89</v>
      </c>
      <c r="G121" s="19">
        <v>13080.52</v>
      </c>
      <c r="H121" s="19">
        <v>13241.71</v>
      </c>
      <c r="I121" s="19">
        <v>11851.45</v>
      </c>
      <c r="J121" s="19">
        <v>14447.21</v>
      </c>
      <c r="K121" s="19">
        <v>12785.62</v>
      </c>
      <c r="L121" s="19">
        <v>13426.75</v>
      </c>
      <c r="M121" s="19">
        <v>15781.91</v>
      </c>
      <c r="N121" s="19">
        <f t="shared" si="1"/>
        <v>157690.12</v>
      </c>
    </row>
    <row r="122" spans="1:14">
      <c r="A122" t="s">
        <v>276</v>
      </c>
      <c r="B122" s="19">
        <v>6946.5</v>
      </c>
      <c r="C122" s="19">
        <v>7353.27</v>
      </c>
      <c r="D122" s="19">
        <v>7101.66</v>
      </c>
      <c r="E122" s="19">
        <v>7199.74</v>
      </c>
      <c r="F122" s="19">
        <v>7049.89</v>
      </c>
      <c r="G122" s="19">
        <v>7393.34</v>
      </c>
      <c r="H122" s="19">
        <v>7484.45</v>
      </c>
      <c r="I122" s="19">
        <v>6698.64</v>
      </c>
      <c r="J122" s="19">
        <v>8165.81</v>
      </c>
      <c r="K122" s="19">
        <v>7226.65</v>
      </c>
      <c r="L122" s="19">
        <v>7589.04</v>
      </c>
      <c r="M122" s="19">
        <v>8920.2099999999991</v>
      </c>
      <c r="N122" s="19">
        <f t="shared" si="1"/>
        <v>89129.199999999983</v>
      </c>
    </row>
    <row r="123" spans="1:14">
      <c r="A123" t="s">
        <v>277</v>
      </c>
      <c r="B123" s="19">
        <v>66793.240000000005</v>
      </c>
      <c r="C123" s="19">
        <v>70704.539999999994</v>
      </c>
      <c r="D123" s="19">
        <v>68285.149999999994</v>
      </c>
      <c r="E123" s="19">
        <v>69228.259999999995</v>
      </c>
      <c r="F123" s="19">
        <v>67787.42</v>
      </c>
      <c r="G123" s="19">
        <v>71089.789999999994</v>
      </c>
      <c r="H123" s="19">
        <v>71965.820000000007</v>
      </c>
      <c r="I123" s="19">
        <v>64410.04</v>
      </c>
      <c r="J123" s="19">
        <v>78517.45</v>
      </c>
      <c r="K123" s="19">
        <v>69487.05</v>
      </c>
      <c r="L123" s="19">
        <v>72971.490000000005</v>
      </c>
      <c r="M123" s="19">
        <v>85771.25</v>
      </c>
      <c r="N123" s="19">
        <f t="shared" si="1"/>
        <v>857011.5</v>
      </c>
    </row>
    <row r="124" spans="1:14">
      <c r="A124" t="s">
        <v>278</v>
      </c>
      <c r="B124" s="19">
        <v>8015.19</v>
      </c>
      <c r="C124" s="19">
        <v>8484.5400000000009</v>
      </c>
      <c r="D124" s="19">
        <v>8194.2199999999993</v>
      </c>
      <c r="E124" s="19">
        <v>8307.39</v>
      </c>
      <c r="F124" s="19">
        <v>8134.49</v>
      </c>
      <c r="G124" s="19">
        <v>8530.77</v>
      </c>
      <c r="H124" s="19">
        <v>8635.9</v>
      </c>
      <c r="I124" s="19">
        <v>7729.21</v>
      </c>
      <c r="J124" s="19">
        <v>9422.09</v>
      </c>
      <c r="K124" s="19">
        <v>8338.4500000000007</v>
      </c>
      <c r="L124" s="19">
        <v>8756.58</v>
      </c>
      <c r="M124" s="19">
        <v>10292.549999999999</v>
      </c>
      <c r="N124" s="19">
        <f t="shared" si="1"/>
        <v>102841.37999999999</v>
      </c>
    </row>
    <row r="125" spans="1:14">
      <c r="A125" t="s">
        <v>279</v>
      </c>
      <c r="B125" s="19">
        <v>20839.490000000002</v>
      </c>
      <c r="C125" s="19">
        <v>22059.82</v>
      </c>
      <c r="D125" s="19">
        <v>21304.97</v>
      </c>
      <c r="E125" s="19">
        <v>21599.22</v>
      </c>
      <c r="F125" s="19">
        <v>21149.68</v>
      </c>
      <c r="G125" s="19">
        <v>22180.01</v>
      </c>
      <c r="H125" s="19">
        <v>22453.34</v>
      </c>
      <c r="I125" s="19">
        <v>20095.93</v>
      </c>
      <c r="J125" s="19">
        <v>24497.439999999999</v>
      </c>
      <c r="K125" s="19">
        <v>21679.96</v>
      </c>
      <c r="L125" s="19">
        <v>22767.11</v>
      </c>
      <c r="M125" s="19">
        <v>26760.63</v>
      </c>
      <c r="N125" s="19">
        <f t="shared" si="1"/>
        <v>267387.59999999998</v>
      </c>
    </row>
    <row r="126" spans="1:14">
      <c r="A126" t="s">
        <v>280</v>
      </c>
      <c r="B126" s="19">
        <v>4809.1099999999997</v>
      </c>
      <c r="C126" s="19">
        <v>5090.7299999999996</v>
      </c>
      <c r="D126" s="19">
        <v>4916.53</v>
      </c>
      <c r="E126" s="19">
        <v>4984.43</v>
      </c>
      <c r="F126" s="19">
        <v>4880.6899999999996</v>
      </c>
      <c r="G126" s="19">
        <v>5118.46</v>
      </c>
      <c r="H126" s="19">
        <v>5181.54</v>
      </c>
      <c r="I126" s="19">
        <v>4637.5200000000004</v>
      </c>
      <c r="J126" s="19">
        <v>5653.26</v>
      </c>
      <c r="K126" s="19">
        <v>5003.07</v>
      </c>
      <c r="L126" s="19">
        <v>5253.95</v>
      </c>
      <c r="M126" s="19">
        <v>6175.53</v>
      </c>
      <c r="N126" s="19">
        <f t="shared" si="1"/>
        <v>61704.819999999992</v>
      </c>
    </row>
    <row r="127" spans="1:14">
      <c r="A127" t="s">
        <v>281</v>
      </c>
      <c r="B127" s="19">
        <v>7480.84</v>
      </c>
      <c r="C127" s="19">
        <v>7918.91</v>
      </c>
      <c r="D127" s="19">
        <v>7647.94</v>
      </c>
      <c r="E127" s="19">
        <v>7753.57</v>
      </c>
      <c r="F127" s="19">
        <v>7592.19</v>
      </c>
      <c r="G127" s="19">
        <v>7962.06</v>
      </c>
      <c r="H127" s="19">
        <v>8060.17</v>
      </c>
      <c r="I127" s="19">
        <v>7213.92</v>
      </c>
      <c r="J127" s="19">
        <v>8793.9500000000007</v>
      </c>
      <c r="K127" s="19">
        <v>7782.55</v>
      </c>
      <c r="L127" s="19">
        <v>8172.81</v>
      </c>
      <c r="M127" s="19">
        <v>9606.3799999999992</v>
      </c>
      <c r="N127" s="19">
        <f t="shared" si="1"/>
        <v>95985.29</v>
      </c>
    </row>
    <row r="128" spans="1:14">
      <c r="A128" t="s">
        <v>282</v>
      </c>
      <c r="B128" s="19">
        <v>9083.8799999999992</v>
      </c>
      <c r="C128" s="19">
        <v>9615.82</v>
      </c>
      <c r="D128" s="19">
        <v>9286.7800000000007</v>
      </c>
      <c r="E128" s="19">
        <v>9415.0400000000009</v>
      </c>
      <c r="F128" s="19">
        <v>9219.09</v>
      </c>
      <c r="G128" s="19">
        <v>9668.2099999999991</v>
      </c>
      <c r="H128" s="19">
        <v>9787.35</v>
      </c>
      <c r="I128" s="19">
        <v>8759.77</v>
      </c>
      <c r="J128" s="19">
        <v>10678.37</v>
      </c>
      <c r="K128" s="19">
        <v>9450.24</v>
      </c>
      <c r="L128" s="19">
        <v>9924.1200000000008</v>
      </c>
      <c r="M128" s="19">
        <v>11664.89</v>
      </c>
      <c r="N128" s="19">
        <f t="shared" si="1"/>
        <v>116553.56</v>
      </c>
    </row>
    <row r="129" spans="1:14">
      <c r="A129" t="s">
        <v>283</v>
      </c>
      <c r="B129" s="19">
        <v>12289.96</v>
      </c>
      <c r="C129" s="19">
        <v>13009.63</v>
      </c>
      <c r="D129" s="19">
        <v>12564.47</v>
      </c>
      <c r="E129" s="19">
        <v>12738</v>
      </c>
      <c r="F129" s="19">
        <v>12472.89</v>
      </c>
      <c r="G129" s="19">
        <v>13080.52</v>
      </c>
      <c r="H129" s="19">
        <v>13241.71</v>
      </c>
      <c r="I129" s="19">
        <v>11851.45</v>
      </c>
      <c r="J129" s="19">
        <v>14447.21</v>
      </c>
      <c r="K129" s="19">
        <v>12785.62</v>
      </c>
      <c r="L129" s="19">
        <v>13426.75</v>
      </c>
      <c r="M129" s="19">
        <v>15781.91</v>
      </c>
      <c r="N129" s="19">
        <f t="shared" si="1"/>
        <v>157690.12</v>
      </c>
    </row>
    <row r="130" spans="1:14">
      <c r="A130" t="s">
        <v>284</v>
      </c>
      <c r="B130" s="19">
        <v>7480.84</v>
      </c>
      <c r="C130" s="19">
        <v>7918.91</v>
      </c>
      <c r="D130" s="19">
        <v>7647.94</v>
      </c>
      <c r="E130" s="19">
        <v>7753.57</v>
      </c>
      <c r="F130" s="19">
        <v>7592.19</v>
      </c>
      <c r="G130" s="19">
        <v>7962.06</v>
      </c>
      <c r="H130" s="19">
        <v>8060.17</v>
      </c>
      <c r="I130" s="19">
        <v>7213.92</v>
      </c>
      <c r="J130" s="19">
        <v>8793.9500000000007</v>
      </c>
      <c r="K130" s="19">
        <v>7782.55</v>
      </c>
      <c r="L130" s="19">
        <v>8172.81</v>
      </c>
      <c r="M130" s="19">
        <v>9606.3799999999992</v>
      </c>
      <c r="N130" s="19">
        <f t="shared" si="1"/>
        <v>95985.29</v>
      </c>
    </row>
    <row r="131" spans="1:14">
      <c r="A131" t="s">
        <v>285</v>
      </c>
      <c r="B131" s="19">
        <v>8015.19</v>
      </c>
      <c r="C131" s="19">
        <v>8484.5400000000009</v>
      </c>
      <c r="D131" s="19">
        <v>8194.2199999999993</v>
      </c>
      <c r="E131" s="19">
        <v>8307.39</v>
      </c>
      <c r="F131" s="19">
        <v>8134.49</v>
      </c>
      <c r="G131" s="19">
        <v>8530.77</v>
      </c>
      <c r="H131" s="19">
        <v>8635.9</v>
      </c>
      <c r="I131" s="19">
        <v>7729.21</v>
      </c>
      <c r="J131" s="19">
        <v>9422.09</v>
      </c>
      <c r="K131" s="19">
        <v>8338.4500000000007</v>
      </c>
      <c r="L131" s="19">
        <v>8756.58</v>
      </c>
      <c r="M131" s="19">
        <v>10292.549999999999</v>
      </c>
      <c r="N131" s="19">
        <f t="shared" si="1"/>
        <v>102841.37999999999</v>
      </c>
    </row>
    <row r="132" spans="1:14">
      <c r="A132" t="s">
        <v>286</v>
      </c>
      <c r="B132" s="19">
        <v>11221.26</v>
      </c>
      <c r="C132" s="19">
        <v>11878.36</v>
      </c>
      <c r="D132" s="19">
        <v>11471.9</v>
      </c>
      <c r="E132" s="19">
        <v>11630.35</v>
      </c>
      <c r="F132" s="19">
        <v>11388.29</v>
      </c>
      <c r="G132" s="19">
        <v>11943.08</v>
      </c>
      <c r="H132" s="19">
        <v>12090.26</v>
      </c>
      <c r="I132" s="19">
        <v>10820.89</v>
      </c>
      <c r="J132" s="19">
        <v>13190.93</v>
      </c>
      <c r="K132" s="19">
        <v>11673.82</v>
      </c>
      <c r="L132" s="19">
        <v>12259.21</v>
      </c>
      <c r="M132" s="19">
        <v>14409.57</v>
      </c>
      <c r="N132" s="19">
        <f t="shared" ref="N132:N147" si="2">SUM(B132:M132)</f>
        <v>143977.92000000001</v>
      </c>
    </row>
    <row r="133" spans="1:14">
      <c r="A133" t="s">
        <v>287</v>
      </c>
      <c r="B133" s="19">
        <v>8549.5400000000009</v>
      </c>
      <c r="C133" s="19">
        <v>9050.18</v>
      </c>
      <c r="D133" s="19">
        <v>8740.5</v>
      </c>
      <c r="E133" s="19">
        <v>8861.2199999999993</v>
      </c>
      <c r="F133" s="19">
        <v>8676.7900000000009</v>
      </c>
      <c r="G133" s="19">
        <v>9099.49</v>
      </c>
      <c r="H133" s="19">
        <v>9211.6299999999992</v>
      </c>
      <c r="I133" s="19">
        <v>8244.49</v>
      </c>
      <c r="J133" s="19">
        <v>10050.23</v>
      </c>
      <c r="K133" s="19">
        <v>8894.34</v>
      </c>
      <c r="L133" s="19">
        <v>9340.35</v>
      </c>
      <c r="M133" s="19">
        <v>10978.72</v>
      </c>
      <c r="N133" s="19">
        <f t="shared" si="2"/>
        <v>109697.48</v>
      </c>
    </row>
    <row r="134" spans="1:14">
      <c r="A134" t="s">
        <v>288</v>
      </c>
      <c r="B134" s="19">
        <v>33129.449999999997</v>
      </c>
      <c r="C134" s="19">
        <v>35069.449999999997</v>
      </c>
      <c r="D134" s="19">
        <v>33869.43</v>
      </c>
      <c r="E134" s="19">
        <v>34337.22</v>
      </c>
      <c r="F134" s="19">
        <v>33622.559999999998</v>
      </c>
      <c r="G134" s="19">
        <v>35260.54</v>
      </c>
      <c r="H134" s="19">
        <v>35695.050000000003</v>
      </c>
      <c r="I134" s="19">
        <v>31947.38</v>
      </c>
      <c r="J134" s="19">
        <v>38944.660000000003</v>
      </c>
      <c r="K134" s="19">
        <v>34465.58</v>
      </c>
      <c r="L134" s="19">
        <v>36193.86</v>
      </c>
      <c r="M134" s="19">
        <v>42542.54</v>
      </c>
      <c r="N134" s="19">
        <f t="shared" si="2"/>
        <v>425077.72</v>
      </c>
    </row>
    <row r="135" spans="1:14">
      <c r="A135" t="s">
        <v>289</v>
      </c>
      <c r="B135" s="19">
        <v>6412.15</v>
      </c>
      <c r="C135" s="19">
        <v>6787.64</v>
      </c>
      <c r="D135" s="19">
        <v>6555.37</v>
      </c>
      <c r="E135" s="19">
        <v>6645.91</v>
      </c>
      <c r="F135" s="19">
        <v>6507.59</v>
      </c>
      <c r="G135" s="19">
        <v>6824.62</v>
      </c>
      <c r="H135" s="19">
        <v>6908.72</v>
      </c>
      <c r="I135" s="19">
        <v>6183.36</v>
      </c>
      <c r="J135" s="19">
        <v>7537.68</v>
      </c>
      <c r="K135" s="19">
        <v>6670.76</v>
      </c>
      <c r="L135" s="19">
        <v>7005.26</v>
      </c>
      <c r="M135" s="19">
        <v>8234.0400000000009</v>
      </c>
      <c r="N135" s="19">
        <f t="shared" si="2"/>
        <v>82273.100000000006</v>
      </c>
    </row>
    <row r="136" spans="1:14">
      <c r="A136" t="s">
        <v>290</v>
      </c>
      <c r="B136" s="19">
        <v>22976.880000000001</v>
      </c>
      <c r="C136" s="19">
        <v>24322.36</v>
      </c>
      <c r="D136" s="19">
        <v>23490.09</v>
      </c>
      <c r="E136" s="19">
        <v>23814.52</v>
      </c>
      <c r="F136" s="19">
        <v>23318.87</v>
      </c>
      <c r="G136" s="19">
        <v>24454.89</v>
      </c>
      <c r="H136" s="19">
        <v>24756.240000000002</v>
      </c>
      <c r="I136" s="19">
        <v>22157.06</v>
      </c>
      <c r="J136" s="19">
        <v>27010</v>
      </c>
      <c r="K136" s="19">
        <v>23903.54</v>
      </c>
      <c r="L136" s="19">
        <v>25102.19</v>
      </c>
      <c r="M136" s="19">
        <v>29505.31</v>
      </c>
      <c r="N136" s="19">
        <f t="shared" si="2"/>
        <v>294811.94999999995</v>
      </c>
    </row>
    <row r="137" spans="1:14">
      <c r="A137" t="s">
        <v>291</v>
      </c>
      <c r="B137" s="19">
        <v>21373.84</v>
      </c>
      <c r="C137" s="19">
        <v>22625.45</v>
      </c>
      <c r="D137" s="19">
        <v>21851.25</v>
      </c>
      <c r="E137" s="19">
        <v>22153.040000000001</v>
      </c>
      <c r="F137" s="19">
        <v>21691.97</v>
      </c>
      <c r="G137" s="19">
        <v>22748.73</v>
      </c>
      <c r="H137" s="19">
        <v>23029.06</v>
      </c>
      <c r="I137" s="19">
        <v>20611.21</v>
      </c>
      <c r="J137" s="19">
        <v>25125.58</v>
      </c>
      <c r="K137" s="19">
        <v>22235.86</v>
      </c>
      <c r="L137" s="19">
        <v>23350.880000000001</v>
      </c>
      <c r="M137" s="19">
        <v>27446.799999999999</v>
      </c>
      <c r="N137" s="19">
        <f t="shared" si="2"/>
        <v>274243.67</v>
      </c>
    </row>
    <row r="138" spans="1:14">
      <c r="A138" t="s">
        <v>292</v>
      </c>
      <c r="B138" s="19">
        <v>6946.5</v>
      </c>
      <c r="C138" s="19">
        <v>7353.27</v>
      </c>
      <c r="D138" s="19">
        <v>7101.66</v>
      </c>
      <c r="E138" s="19">
        <v>7199.74</v>
      </c>
      <c r="F138" s="19">
        <v>7049.89</v>
      </c>
      <c r="G138" s="19">
        <v>7393.34</v>
      </c>
      <c r="H138" s="19">
        <v>7484.45</v>
      </c>
      <c r="I138" s="19">
        <v>6698.64</v>
      </c>
      <c r="J138" s="19">
        <v>8165.81</v>
      </c>
      <c r="K138" s="19">
        <v>7226.65</v>
      </c>
      <c r="L138" s="19">
        <v>7589.04</v>
      </c>
      <c r="M138" s="19">
        <v>8920.2099999999991</v>
      </c>
      <c r="N138" s="19">
        <f t="shared" si="2"/>
        <v>89129.199999999983</v>
      </c>
    </row>
    <row r="139" spans="1:14">
      <c r="A139" t="s">
        <v>293</v>
      </c>
      <c r="B139" s="19">
        <v>11755.61</v>
      </c>
      <c r="C139" s="19">
        <v>12444</v>
      </c>
      <c r="D139" s="19">
        <v>12018.19</v>
      </c>
      <c r="E139" s="19">
        <v>12184.17</v>
      </c>
      <c r="F139" s="19">
        <v>11930.59</v>
      </c>
      <c r="G139" s="19">
        <v>12511.8</v>
      </c>
      <c r="H139" s="19">
        <v>12665.99</v>
      </c>
      <c r="I139" s="19">
        <v>11336.17</v>
      </c>
      <c r="J139" s="19">
        <v>13819.07</v>
      </c>
      <c r="K139" s="19">
        <v>12229.72</v>
      </c>
      <c r="L139" s="19">
        <v>12842.98</v>
      </c>
      <c r="M139" s="19">
        <v>15095.74</v>
      </c>
      <c r="N139" s="19">
        <f t="shared" si="2"/>
        <v>150834.03</v>
      </c>
    </row>
    <row r="140" spans="1:14">
      <c r="A140" t="s">
        <v>294</v>
      </c>
      <c r="B140" s="19">
        <v>25114.26</v>
      </c>
      <c r="C140" s="19">
        <v>26584.91</v>
      </c>
      <c r="D140" s="19">
        <v>25675.21</v>
      </c>
      <c r="E140" s="19">
        <v>26029.83</v>
      </c>
      <c r="F140" s="19">
        <v>25488.07</v>
      </c>
      <c r="G140" s="19">
        <v>26729.759999999998</v>
      </c>
      <c r="H140" s="19">
        <v>27059.15</v>
      </c>
      <c r="I140" s="19">
        <v>24218.18</v>
      </c>
      <c r="J140" s="19">
        <v>29522.560000000001</v>
      </c>
      <c r="K140" s="19">
        <v>26127.13</v>
      </c>
      <c r="L140" s="19">
        <v>27437.279999999999</v>
      </c>
      <c r="M140" s="19">
        <v>32249.99</v>
      </c>
      <c r="N140" s="19">
        <f t="shared" si="2"/>
        <v>322236.32999999996</v>
      </c>
    </row>
    <row r="141" spans="1:14">
      <c r="A141" t="s">
        <v>295</v>
      </c>
      <c r="B141" s="19">
        <v>189692.81</v>
      </c>
      <c r="C141" s="19">
        <v>200800.88</v>
      </c>
      <c r="D141" s="19">
        <v>193929.81</v>
      </c>
      <c r="E141" s="19">
        <v>196608.26</v>
      </c>
      <c r="F141" s="19">
        <v>192516.27</v>
      </c>
      <c r="G141" s="19">
        <v>201895.01</v>
      </c>
      <c r="H141" s="19">
        <v>204382.94</v>
      </c>
      <c r="I141" s="19">
        <v>182924.53</v>
      </c>
      <c r="J141" s="19">
        <v>222989.56</v>
      </c>
      <c r="K141" s="19">
        <v>197343.22</v>
      </c>
      <c r="L141" s="19">
        <v>207239.04000000001</v>
      </c>
      <c r="M141" s="19">
        <v>243590.35</v>
      </c>
      <c r="N141" s="19">
        <f t="shared" si="2"/>
        <v>2433912.6800000002</v>
      </c>
    </row>
    <row r="142" spans="1:14">
      <c r="A142" t="s">
        <v>296</v>
      </c>
      <c r="B142" s="19">
        <v>24045.57</v>
      </c>
      <c r="C142" s="19">
        <v>25453.63</v>
      </c>
      <c r="D142" s="19">
        <v>24582.65</v>
      </c>
      <c r="E142" s="19">
        <v>24922.17</v>
      </c>
      <c r="F142" s="19">
        <v>24403.47</v>
      </c>
      <c r="G142" s="19">
        <v>25592.32</v>
      </c>
      <c r="H142" s="19">
        <v>25907.7</v>
      </c>
      <c r="I142" s="19">
        <v>23187.62</v>
      </c>
      <c r="J142" s="19">
        <v>28266.28</v>
      </c>
      <c r="K142" s="19">
        <v>25015.34</v>
      </c>
      <c r="L142" s="19">
        <v>26269.74</v>
      </c>
      <c r="M142" s="19">
        <v>30877.65</v>
      </c>
      <c r="N142" s="19">
        <f t="shared" si="2"/>
        <v>308524.14</v>
      </c>
    </row>
    <row r="143" spans="1:14">
      <c r="A143" t="s">
        <v>297</v>
      </c>
      <c r="B143" s="19">
        <v>18702.11</v>
      </c>
      <c r="C143" s="19">
        <v>19797.27</v>
      </c>
      <c r="D143" s="19">
        <v>19119.84</v>
      </c>
      <c r="E143" s="19">
        <v>19383.91</v>
      </c>
      <c r="F143" s="19">
        <v>18980.48</v>
      </c>
      <c r="G143" s="19">
        <v>19905.14</v>
      </c>
      <c r="H143" s="19">
        <v>20150.43</v>
      </c>
      <c r="I143" s="19">
        <v>18034.810000000001</v>
      </c>
      <c r="J143" s="19">
        <v>21984.89</v>
      </c>
      <c r="K143" s="19">
        <v>19456.37</v>
      </c>
      <c r="L143" s="19">
        <v>20432.02</v>
      </c>
      <c r="M143" s="19">
        <v>24015.95</v>
      </c>
      <c r="N143" s="19">
        <f t="shared" si="2"/>
        <v>239963.22</v>
      </c>
    </row>
    <row r="144" spans="1:14">
      <c r="A144" t="s">
        <v>298</v>
      </c>
      <c r="B144" s="19">
        <v>12824.3</v>
      </c>
      <c r="C144" s="19">
        <v>13575.27</v>
      </c>
      <c r="D144" s="19">
        <v>13110.75</v>
      </c>
      <c r="E144" s="19">
        <v>13291.83</v>
      </c>
      <c r="F144" s="19">
        <v>13015.18</v>
      </c>
      <c r="G144" s="19">
        <v>13649.24</v>
      </c>
      <c r="H144" s="19">
        <v>13817.44</v>
      </c>
      <c r="I144" s="19">
        <v>12366.73</v>
      </c>
      <c r="J144" s="19">
        <v>15075.35</v>
      </c>
      <c r="K144" s="19">
        <v>13341.51</v>
      </c>
      <c r="L144" s="19">
        <v>14010.53</v>
      </c>
      <c r="M144" s="19">
        <v>16468.080000000002</v>
      </c>
      <c r="N144" s="19">
        <f t="shared" si="2"/>
        <v>164546.21000000002</v>
      </c>
    </row>
    <row r="145" spans="1:14">
      <c r="A145" t="s">
        <v>299</v>
      </c>
      <c r="B145" s="19">
        <v>11755.61</v>
      </c>
      <c r="C145" s="19">
        <v>12444</v>
      </c>
      <c r="D145" s="19">
        <v>12018.19</v>
      </c>
      <c r="E145" s="19">
        <v>12184.17</v>
      </c>
      <c r="F145" s="19">
        <v>11930.59</v>
      </c>
      <c r="G145" s="19">
        <v>12511.8</v>
      </c>
      <c r="H145" s="19">
        <v>12665.99</v>
      </c>
      <c r="I145" s="19">
        <v>11336.17</v>
      </c>
      <c r="J145" s="19">
        <v>13819.07</v>
      </c>
      <c r="K145" s="19">
        <v>12229.72</v>
      </c>
      <c r="L145" s="19">
        <v>12842.98</v>
      </c>
      <c r="M145" s="19">
        <v>15095.74</v>
      </c>
      <c r="N145" s="19">
        <f t="shared" si="2"/>
        <v>150834.03</v>
      </c>
    </row>
    <row r="146" spans="1:14">
      <c r="A146" t="s">
        <v>300</v>
      </c>
      <c r="B146" s="19">
        <v>58778.05</v>
      </c>
      <c r="C146" s="19">
        <v>62219.99</v>
      </c>
      <c r="D146" s="19">
        <v>60090.93</v>
      </c>
      <c r="E146" s="19">
        <v>60920.87</v>
      </c>
      <c r="F146" s="19">
        <v>59652.93</v>
      </c>
      <c r="G146" s="19">
        <v>62559.02</v>
      </c>
      <c r="H146" s="19">
        <v>63329.93</v>
      </c>
      <c r="I146" s="19">
        <v>56680.84</v>
      </c>
      <c r="J146" s="19">
        <v>69095.360000000001</v>
      </c>
      <c r="K146" s="19">
        <v>61148.6</v>
      </c>
      <c r="L146" s="19">
        <v>64214.91</v>
      </c>
      <c r="M146" s="19">
        <v>75478.7</v>
      </c>
      <c r="N146" s="19">
        <f t="shared" si="2"/>
        <v>754170.13</v>
      </c>
    </row>
    <row r="147" spans="1:14">
      <c r="A147" t="s">
        <v>301</v>
      </c>
      <c r="B147" s="19">
        <v>43282.02</v>
      </c>
      <c r="C147" s="19">
        <v>45816.54</v>
      </c>
      <c r="D147" s="19">
        <v>44248.77</v>
      </c>
      <c r="E147" s="19">
        <v>44859.91</v>
      </c>
      <c r="F147" s="19">
        <v>43926.25</v>
      </c>
      <c r="G147" s="19">
        <v>46066.18</v>
      </c>
      <c r="H147" s="19">
        <v>46633.85</v>
      </c>
      <c r="I147" s="19">
        <v>41737.71</v>
      </c>
      <c r="J147" s="19">
        <v>50879.31</v>
      </c>
      <c r="K147" s="19">
        <v>45027.61</v>
      </c>
      <c r="L147" s="19">
        <v>47285.53</v>
      </c>
      <c r="M147" s="19">
        <v>55579.77</v>
      </c>
      <c r="N147" s="19">
        <f t="shared" si="2"/>
        <v>555343.44999999995</v>
      </c>
    </row>
    <row r="149" spans="1:14">
      <c r="B149" t="s">
        <v>303</v>
      </c>
      <c r="C149" t="s">
        <v>303</v>
      </c>
      <c r="D149" t="s">
        <v>303</v>
      </c>
      <c r="E149" t="s">
        <v>303</v>
      </c>
      <c r="F149" t="s">
        <v>304</v>
      </c>
      <c r="G149" t="s">
        <v>303</v>
      </c>
      <c r="H149" t="s">
        <v>303</v>
      </c>
      <c r="I149" t="s">
        <v>303</v>
      </c>
      <c r="J149" t="s">
        <v>303</v>
      </c>
      <c r="K149" t="s">
        <v>303</v>
      </c>
      <c r="L149" t="s">
        <v>303</v>
      </c>
      <c r="M149" t="s">
        <v>303</v>
      </c>
    </row>
    <row r="150" spans="1:14">
      <c r="B150" t="s">
        <v>303</v>
      </c>
      <c r="C150" t="s">
        <v>303</v>
      </c>
      <c r="D150" t="s">
        <v>303</v>
      </c>
      <c r="E150" t="s">
        <v>305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fin3</vt:lpstr>
      <vt:lpstr>Plan2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2019-02-04T17:10:17Z</dcterms:created>
  <dcterms:modified xsi:type="dcterms:W3CDTF">2020-09-21T19:16:16Z</dcterms:modified>
</cp:coreProperties>
</file>