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136" windowHeight="9492"/>
  </bookViews>
  <sheets>
    <sheet name="pib5" sheetId="1" r:id="rId1"/>
    <sheet name="Plan1" sheetId="2" r:id="rId2"/>
  </sheets>
  <calcPr calcId="125725"/>
</workbook>
</file>

<file path=xl/calcChain.xml><?xml version="1.0" encoding="utf-8"?>
<calcChain xmlns="http://schemas.openxmlformats.org/spreadsheetml/2006/main">
  <c r="H25" i="2"/>
  <c r="Q15"/>
  <c r="Q14"/>
  <c r="Q13"/>
  <c r="Q12"/>
  <c r="Q11"/>
  <c r="Q10"/>
  <c r="Q9"/>
</calcChain>
</file>

<file path=xl/sharedStrings.xml><?xml version="1.0" encoding="utf-8"?>
<sst xmlns="http://schemas.openxmlformats.org/spreadsheetml/2006/main" count="308" uniqueCount="160">
  <si>
    <t>Valor Adicionado Bruto a Preços Correntes dos Serviços, Exclusive Administração, Saúde e Educação Públicas e Seguridade Social (Mil Reais), Pará e municípios - 2012 a 2016</t>
  </si>
  <si>
    <t>Estado/Município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</si>
  <si>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</si>
  <si>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</si>
  <si>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</si>
  <si>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</si>
  <si>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</si>
  <si>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</si>
  <si>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</si>
  <si>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</si>
  <si>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</si>
  <si>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</si>
  <si>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</si>
  <si>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</si>
  <si>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</si>
  <si>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</si>
  <si>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</si>
  <si>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</si>
  <si>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</si>
  <si>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</si>
  <si>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</si>
  <si>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</si>
  <si>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</si>
  <si>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</si>
  <si>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</si>
  <si>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</si>
  <si>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</si>
  <si>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</si>
  <si>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</si>
  <si>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</si>
  <si>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</si>
  <si>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</si>
  <si>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</si>
  <si>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</si>
  <si>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</si>
  <si>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</si>
  <si>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</si>
  <si>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</si>
  <si>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</si>
  <si>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</si>
  <si>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</si>
  <si>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</si>
  <si>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</si>
  <si>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</si>
  <si>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</si>
  <si>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</si>
  <si>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</si>
  <si>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</si>
  <si>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</si>
  <si>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</si>
  <si>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</si>
  <si>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</si>
  <si>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</si>
  <si>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</si>
  <si>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</si>
  <si>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</si>
  <si>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</si>
  <si>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</si>
  <si>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</si>
  <si>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</si>
  <si>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</si>
  <si>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</si>
  <si>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</si>
  <si>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</si>
  <si>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</si>
  <si>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</si>
  <si>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</si>
  <si>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</si>
  <si>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</si>
  <si>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</si>
  <si>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</si>
  <si>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</si>
  <si>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</si>
  <si>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</si>
  <si>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</si>
  <si>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</si>
  <si>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</si>
  <si>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-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</si>
  <si>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</si>
  <si>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</si>
  <si>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</si>
  <si>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</si>
  <si>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</si>
  <si>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</si>
  <si>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</si>
  <si>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</si>
  <si>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</si>
  <si>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</si>
  <si>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</si>
  <si>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</si>
  <si>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</si>
  <si>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</si>
  <si>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</si>
  <si>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</si>
  <si>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</si>
  <si>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</si>
  <si>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</si>
  <si>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</si>
  <si>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</si>
  <si>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</si>
  <si>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</si>
  <si>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</si>
  <si>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</si>
  <si>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</si>
  <si>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</si>
  <si>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</si>
  <si>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</si>
  <si>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</si>
  <si>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</si>
  <si>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</si>
  <si>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</si>
  <si>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</si>
  <si>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</si>
  <si>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</si>
  <si>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</si>
  <si>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</si>
  <si>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</si>
  <si>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</si>
  <si>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</si>
  <si>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</si>
  <si>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</si>
  <si>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</si>
  <si>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</si>
  <si>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</si>
  <si>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</si>
  <si>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</si>
  <si>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</si>
  <si>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</si>
  <si>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</si>
  <si>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</si>
  <si>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</si>
  <si>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</si>
  <si>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</si>
  <si>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</si>
  <si>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</si>
  <si>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</si>
  <si>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</si>
  <si>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</si>
  <si>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</si>
  <si>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</si>
  <si>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</si>
  <si>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</si>
  <si>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</si>
  <si>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</si>
  <si>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</si>
  <si>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</si>
  <si>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</si>
  <si>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</si>
  <si>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Fonte: IBGE/FAPESPA</t>
  </si>
  <si>
    <t>Elaboração: FAPESPA</t>
  </si>
  <si>
    <t>VA TOTAL</t>
  </si>
  <si>
    <t>COM E SERV</t>
  </si>
  <si>
    <t>INDUSTRIA</t>
  </si>
  <si>
    <t>ADMINIST</t>
  </si>
  <si>
    <t>IMPOSTO</t>
  </si>
  <si>
    <t>AGROPEC</t>
  </si>
  <si>
    <t>PIB TOTAL</t>
  </si>
  <si>
    <t>Valor</t>
  </si>
  <si>
    <t>%</t>
  </si>
  <si>
    <t>Valor Adicionado Bruto a Preços Correntes dos Serviços, Exclusive Administração, Saúde e Educação Públicas e Seguridade Social (Mil Reais), Pará e municípios - 2013 a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</si>
</sst>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8"/>
      <name val="Verdana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/>
    </xf>
    <xf numFmtId="3" fontId="4" fillId="3" borderId="5" xfId="0" applyNumberFormat="1" applyFont="1" applyFill="1" applyBorder="1" applyAlignment="1">
      <alignment horizontal="right" vertical="center"/>
    </xf>
    <xf numFmtId="3" fontId="4" fillId="3" borderId="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/>
    <xf numFmtId="3" fontId="2" fillId="0" borderId="0" xfId="0" applyNumberFormat="1" applyFont="1" applyFill="1" applyBorder="1"/>
    <xf numFmtId="0" fontId="2" fillId="0" borderId="0" xfId="0" applyFont="1" applyFill="1" applyBorder="1" applyAlignment="1">
      <alignment horizontal="left" indent="1"/>
    </xf>
    <xf numFmtId="43" fontId="2" fillId="0" borderId="0" xfId="2" applyFont="1" applyFill="1" applyBorder="1"/>
    <xf numFmtId="3" fontId="2" fillId="0" borderId="0" xfId="0" applyNumberFormat="1" applyFont="1" applyFill="1" applyBorder="1" applyAlignment="1">
      <alignment horizontal="right"/>
    </xf>
    <xf numFmtId="0" fontId="2" fillId="0" borderId="11" xfId="0" applyFont="1" applyFill="1" applyBorder="1"/>
    <xf numFmtId="0" fontId="4" fillId="0" borderId="12" xfId="0" applyFont="1" applyFill="1" applyBorder="1"/>
    <xf numFmtId="3" fontId="4" fillId="0" borderId="12" xfId="0" applyNumberFormat="1" applyFont="1" applyFill="1" applyBorder="1" applyAlignment="1">
      <alignment horizontal="right"/>
    </xf>
    <xf numFmtId="43" fontId="2" fillId="0" borderId="12" xfId="2" applyFont="1" applyFill="1" applyBorder="1"/>
    <xf numFmtId="0" fontId="4" fillId="0" borderId="10" xfId="0" applyFont="1" applyFill="1" applyBorder="1"/>
    <xf numFmtId="3" fontId="4" fillId="0" borderId="10" xfId="0" applyNumberFormat="1" applyFont="1" applyFill="1" applyBorder="1" applyAlignment="1">
      <alignment horizontal="right"/>
    </xf>
    <xf numFmtId="43" fontId="2" fillId="0" borderId="10" xfId="2" applyFont="1" applyFill="1" applyBorder="1"/>
    <xf numFmtId="0" fontId="1" fillId="0" borderId="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Separador de milhares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0</xdr:col>
      <xdr:colOff>1290320</xdr:colOff>
      <xdr:row>0</xdr:row>
      <xdr:rowOff>619125</xdr:rowOff>
    </xdr:to>
    <xdr:pic>
      <xdr:nvPicPr>
        <xdr:cNvPr id="3" name="Imagem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33454"/>
        <a:stretch>
          <a:fillRect/>
        </a:stretch>
      </xdr:blipFill>
      <xdr:spPr>
        <a:xfrm>
          <a:off x="66675" y="9525"/>
          <a:ext cx="1223645" cy="609600"/>
        </a:xfrm>
        <a:prstGeom prst="rect">
          <a:avLst/>
        </a:prstGeom>
      </xdr:spPr>
    </xdr:pic>
    <xdr:clientData/>
  </xdr:twoCellAnchor>
  <xdr:twoCellAnchor editAs="oneCell">
    <xdr:from>
      <xdr:col>3</xdr:col>
      <xdr:colOff>257175</xdr:colOff>
      <xdr:row>0</xdr:row>
      <xdr:rowOff>0</xdr:rowOff>
    </xdr:from>
    <xdr:to>
      <xdr:col>4</xdr:col>
      <xdr:colOff>896100</xdr:colOff>
      <xdr:row>0</xdr:row>
      <xdr:rowOff>576000</xdr:rowOff>
    </xdr:to>
    <xdr:pic>
      <xdr:nvPicPr>
        <xdr:cNvPr id="4" name="Imagem 3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14900" y="0"/>
          <a:ext cx="1620000" cy="57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</xdr:rowOff>
    </xdr:from>
    <xdr:to>
      <xdr:col>0</xdr:col>
      <xdr:colOff>614045</xdr:colOff>
      <xdr:row>0</xdr:row>
      <xdr:rowOff>619125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33454"/>
        <a:stretch>
          <a:fillRect/>
        </a:stretch>
      </xdr:blipFill>
      <xdr:spPr>
        <a:xfrm>
          <a:off x="66675" y="9525"/>
          <a:ext cx="1223645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257175</xdr:colOff>
      <xdr:row>0</xdr:row>
      <xdr:rowOff>0</xdr:rowOff>
    </xdr:from>
    <xdr:to>
      <xdr:col>5</xdr:col>
      <xdr:colOff>238875</xdr:colOff>
      <xdr:row>0</xdr:row>
      <xdr:rowOff>576000</xdr:rowOff>
    </xdr:to>
    <xdr:pic>
      <xdr:nvPicPr>
        <xdr:cNvPr id="3" name="Imagem 2" descr="Governo Horizontal PNG.pn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914900" y="0"/>
          <a:ext cx="162000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F153"/>
  <sheetViews>
    <sheetView showGridLines="0" tabSelected="1" workbookViewId="0">
      <selection activeCell="A3" sqref="A3:F3"/>
    </sheetView>
  </sheetViews>
  <sheetFormatPr defaultColWidth="9.109375" defaultRowHeight="14.4"/>
  <cols>
    <col min="1" max="1" width="25.6640625" style="3" customWidth="1"/>
    <col min="2" max="6" width="14.6640625" style="3" customWidth="1"/>
    <col min="7" max="16384" width="9.109375" style="3"/>
  </cols>
  <sheetData>
    <row r="1" spans="1:6" s="1" customFormat="1" ht="53.25" customHeight="1">
      <c r="D1" s="2"/>
      <c r="E1" s="2"/>
    </row>
    <row r="2" spans="1:6" s="1" customFormat="1">
      <c r="D2" s="2"/>
      <c r="E2" s="2"/>
    </row>
    <row r="3" spans="1:6" ht="30.75" customHeight="1">
      <c r="A3" s="32" t="s">
        <v>159</v>
      </c>
      <c r="B3" s="32"/>
      <c r="C3" s="32"/>
      <c r="D3" s="32"/>
      <c r="E3" s="32"/>
      <c r="F3" s="32"/>
    </row>
    <row r="4" spans="1:6" ht="15.6">
      <c r="A4" s="4"/>
      <c r="B4" s="5"/>
      <c r="C4" s="5"/>
      <c r="D4" s="5"/>
      <c r="E4" s="5"/>
    </row>
    <row r="5" spans="1:6">
      <c r="A5" s="6" t="s">
        <v>1</v>
      </c>
      <c r="B5" s="7">
        <v>2013</v>
      </c>
      <c r="C5" s="7">
        <v>2014</v>
      </c>
      <c r="D5" s="8">
        <v>2015</v>
      </c>
      <c r="E5" s="8">
        <v>2016</v>
      </c>
      <c r="F5" s="8">
        <v>2017</v>
      </c>
    </row>
    <row r="6" spans="1:6">
      <c r="A6" s="9" t="s">
        <v>2</v>
      </c>
      <c r="B6" s="10">
        <v>38179612.269000016</v>
      </c>
      <c r="C6" s="10">
        <v>42994151.968000002</v>
      </c>
      <c r="D6" s="11">
        <v>44834349</v>
      </c>
      <c r="E6" s="11">
        <v>47962380</v>
      </c>
      <c r="F6" s="11">
        <v>50107443</v>
      </c>
    </row>
    <row r="7" spans="1:6">
      <c r="A7" s="12" t="s">
        <v>3</v>
      </c>
      <c r="B7" s="13">
        <v>300364.00900000002</v>
      </c>
      <c r="C7" s="13">
        <v>391208.63299999997</v>
      </c>
      <c r="D7" s="14">
        <v>440296</v>
      </c>
      <c r="E7" s="14">
        <v>464340</v>
      </c>
      <c r="F7" s="14">
        <v>478539</v>
      </c>
    </row>
    <row r="8" spans="1:6">
      <c r="A8" s="15" t="s">
        <v>4</v>
      </c>
      <c r="B8" s="16">
        <v>13854.692999999999</v>
      </c>
      <c r="C8" s="16">
        <v>17373.386999999999</v>
      </c>
      <c r="D8" s="17">
        <v>18366</v>
      </c>
      <c r="E8" s="17">
        <v>19998</v>
      </c>
      <c r="F8" s="17">
        <v>20831</v>
      </c>
    </row>
    <row r="9" spans="1:6">
      <c r="A9" s="12" t="s">
        <v>5</v>
      </c>
      <c r="B9" s="13">
        <v>87444.705000000002</v>
      </c>
      <c r="C9" s="13">
        <v>76629.294999999998</v>
      </c>
      <c r="D9" s="14">
        <v>84929</v>
      </c>
      <c r="E9" s="14">
        <v>97243</v>
      </c>
      <c r="F9" s="14">
        <v>109657</v>
      </c>
    </row>
    <row r="10" spans="1:6">
      <c r="A10" s="15" t="s">
        <v>6</v>
      </c>
      <c r="B10" s="16">
        <v>32058.353999999999</v>
      </c>
      <c r="C10" s="16">
        <v>37298.347999999998</v>
      </c>
      <c r="D10" s="17">
        <v>39792</v>
      </c>
      <c r="E10" s="17">
        <v>41330</v>
      </c>
      <c r="F10" s="17">
        <v>43768</v>
      </c>
    </row>
    <row r="11" spans="1:6">
      <c r="A11" s="12" t="s">
        <v>7</v>
      </c>
      <c r="B11" s="13">
        <v>32160.355</v>
      </c>
      <c r="C11" s="13">
        <v>40621.749000000003</v>
      </c>
      <c r="D11" s="14">
        <v>47904</v>
      </c>
      <c r="E11" s="14">
        <v>52140</v>
      </c>
      <c r="F11" s="14">
        <v>51211</v>
      </c>
    </row>
    <row r="12" spans="1:6">
      <c r="A12" s="15" t="s">
        <v>8</v>
      </c>
      <c r="B12" s="16">
        <v>88544.043999999994</v>
      </c>
      <c r="C12" s="16">
        <v>93127.264999999999</v>
      </c>
      <c r="D12" s="17">
        <v>98853</v>
      </c>
      <c r="E12" s="17">
        <v>115649</v>
      </c>
      <c r="F12" s="17">
        <v>104020</v>
      </c>
    </row>
    <row r="13" spans="1:6">
      <c r="A13" s="12" t="s">
        <v>9</v>
      </c>
      <c r="B13" s="13">
        <v>108811.213</v>
      </c>
      <c r="C13" s="13">
        <v>119072.15</v>
      </c>
      <c r="D13" s="14">
        <v>119859</v>
      </c>
      <c r="E13" s="14">
        <v>138455</v>
      </c>
      <c r="F13" s="14">
        <v>135830</v>
      </c>
    </row>
    <row r="14" spans="1:6">
      <c r="A14" s="15" t="s">
        <v>10</v>
      </c>
      <c r="B14" s="16">
        <v>810964.60100000002</v>
      </c>
      <c r="C14" s="16">
        <v>1088449.112</v>
      </c>
      <c r="D14" s="17">
        <v>1155847</v>
      </c>
      <c r="E14" s="17">
        <v>1051429</v>
      </c>
      <c r="F14" s="17">
        <v>1045441</v>
      </c>
    </row>
    <row r="15" spans="1:6">
      <c r="A15" s="12" t="s">
        <v>11</v>
      </c>
      <c r="B15" s="13">
        <v>22962.36</v>
      </c>
      <c r="C15" s="13">
        <v>26807.115000000002</v>
      </c>
      <c r="D15" s="14">
        <v>28956</v>
      </c>
      <c r="E15" s="14">
        <v>28682</v>
      </c>
      <c r="F15" s="14">
        <v>31268</v>
      </c>
    </row>
    <row r="16" spans="1:6">
      <c r="A16" s="15" t="s">
        <v>12</v>
      </c>
      <c r="B16" s="16">
        <v>2374313.5819999999</v>
      </c>
      <c r="C16" s="16">
        <v>2890834.56</v>
      </c>
      <c r="D16" s="17">
        <v>2987528</v>
      </c>
      <c r="E16" s="17">
        <v>3391253</v>
      </c>
      <c r="F16" s="17">
        <v>3482314</v>
      </c>
    </row>
    <row r="17" spans="1:6">
      <c r="A17" s="12" t="s">
        <v>13</v>
      </c>
      <c r="B17" s="13">
        <v>45545.754000000001</v>
      </c>
      <c r="C17" s="13">
        <v>56438.953000000001</v>
      </c>
      <c r="D17" s="14">
        <v>71573</v>
      </c>
      <c r="E17" s="14">
        <v>74782</v>
      </c>
      <c r="F17" s="14">
        <v>96175</v>
      </c>
    </row>
    <row r="18" spans="1:6">
      <c r="A18" s="15" t="s">
        <v>14</v>
      </c>
      <c r="B18" s="16">
        <v>36564.455999999998</v>
      </c>
      <c r="C18" s="16">
        <v>41061.158000000003</v>
      </c>
      <c r="D18" s="17">
        <v>46431</v>
      </c>
      <c r="E18" s="17">
        <v>52184</v>
      </c>
      <c r="F18" s="17">
        <v>54399</v>
      </c>
    </row>
    <row r="19" spans="1:6">
      <c r="A19" s="12" t="s">
        <v>15</v>
      </c>
      <c r="B19" s="13">
        <v>26511.516</v>
      </c>
      <c r="C19" s="13">
        <v>31956.115000000002</v>
      </c>
      <c r="D19" s="14">
        <v>35990</v>
      </c>
      <c r="E19" s="14">
        <v>42416</v>
      </c>
      <c r="F19" s="14">
        <v>40530</v>
      </c>
    </row>
    <row r="20" spans="1:6">
      <c r="A20" s="15" t="s">
        <v>16</v>
      </c>
      <c r="B20" s="16">
        <v>8751.3330000000005</v>
      </c>
      <c r="C20" s="16">
        <v>9591.8430000000008</v>
      </c>
      <c r="D20" s="17">
        <v>9474</v>
      </c>
      <c r="E20" s="17">
        <v>11640</v>
      </c>
      <c r="F20" s="17">
        <v>13240</v>
      </c>
    </row>
    <row r="21" spans="1:6">
      <c r="A21" s="12" t="s">
        <v>17</v>
      </c>
      <c r="B21" s="13">
        <v>16730.662</v>
      </c>
      <c r="C21" s="13">
        <v>18254.867999999999</v>
      </c>
      <c r="D21" s="14">
        <v>18093</v>
      </c>
      <c r="E21" s="14">
        <v>20649</v>
      </c>
      <c r="F21" s="14">
        <v>21126</v>
      </c>
    </row>
    <row r="22" spans="1:6">
      <c r="A22" s="15" t="s">
        <v>18</v>
      </c>
      <c r="B22" s="16">
        <v>34134.673000000003</v>
      </c>
      <c r="C22" s="16">
        <v>39371.07</v>
      </c>
      <c r="D22" s="17">
        <v>45437</v>
      </c>
      <c r="E22" s="17">
        <v>53946</v>
      </c>
      <c r="F22" s="17">
        <v>54056</v>
      </c>
    </row>
    <row r="23" spans="1:6">
      <c r="A23" s="12" t="s">
        <v>19</v>
      </c>
      <c r="B23" s="13">
        <v>5588.1390000000001</v>
      </c>
      <c r="C23" s="13">
        <v>6884.4219999999996</v>
      </c>
      <c r="D23" s="14">
        <v>7783</v>
      </c>
      <c r="E23" s="14">
        <v>9504</v>
      </c>
      <c r="F23" s="14">
        <v>8217</v>
      </c>
    </row>
    <row r="24" spans="1:6">
      <c r="A24" s="15" t="s">
        <v>20</v>
      </c>
      <c r="B24" s="16">
        <v>654005.30799999996</v>
      </c>
      <c r="C24" s="16">
        <v>1021477.477</v>
      </c>
      <c r="D24" s="17">
        <v>1163693</v>
      </c>
      <c r="E24" s="17">
        <v>1123461</v>
      </c>
      <c r="F24" s="17">
        <v>1122269</v>
      </c>
    </row>
    <row r="25" spans="1:6">
      <c r="A25" s="12" t="s">
        <v>21</v>
      </c>
      <c r="B25" s="13">
        <v>15291456.109999999</v>
      </c>
      <c r="C25" s="13">
        <v>16214541.870999999</v>
      </c>
      <c r="D25" s="14">
        <v>16190664</v>
      </c>
      <c r="E25" s="14">
        <v>16664219</v>
      </c>
      <c r="F25" s="14">
        <v>17155769</v>
      </c>
    </row>
    <row r="26" spans="1:6">
      <c r="A26" s="15" t="s">
        <v>22</v>
      </c>
      <c r="B26" s="16">
        <v>29680.866000000002</v>
      </c>
      <c r="C26" s="16">
        <v>31489.841</v>
      </c>
      <c r="D26" s="17">
        <v>27022</v>
      </c>
      <c r="E26" s="17">
        <v>30946</v>
      </c>
      <c r="F26" s="17">
        <v>30511</v>
      </c>
    </row>
    <row r="27" spans="1:6">
      <c r="A27" s="12" t="s">
        <v>23</v>
      </c>
      <c r="B27" s="13">
        <v>237147.49900000001</v>
      </c>
      <c r="C27" s="13">
        <v>311194.30099999998</v>
      </c>
      <c r="D27" s="14">
        <v>408481</v>
      </c>
      <c r="E27" s="14">
        <v>451015</v>
      </c>
      <c r="F27" s="14">
        <v>501371</v>
      </c>
    </row>
    <row r="28" spans="1:6">
      <c r="A28" s="15" t="s">
        <v>24</v>
      </c>
      <c r="B28" s="16">
        <v>21315.585999999999</v>
      </c>
      <c r="C28" s="16">
        <v>26266.289000000001</v>
      </c>
      <c r="D28" s="17">
        <v>27592</v>
      </c>
      <c r="E28" s="17">
        <v>32154</v>
      </c>
      <c r="F28" s="17">
        <v>35088</v>
      </c>
    </row>
    <row r="29" spans="1:6">
      <c r="A29" s="12" t="s">
        <v>25</v>
      </c>
      <c r="B29" s="13">
        <v>11009.536</v>
      </c>
      <c r="C29" s="13">
        <v>12483.463</v>
      </c>
      <c r="D29" s="14">
        <v>13343</v>
      </c>
      <c r="E29" s="14">
        <v>18739</v>
      </c>
      <c r="F29" s="14">
        <v>21528</v>
      </c>
    </row>
    <row r="30" spans="1:6">
      <c r="A30" s="15" t="s">
        <v>26</v>
      </c>
      <c r="B30" s="16">
        <v>272264.16200000001</v>
      </c>
      <c r="C30" s="16">
        <v>293742.77500000002</v>
      </c>
      <c r="D30" s="17">
        <v>319424</v>
      </c>
      <c r="E30" s="17">
        <v>363275</v>
      </c>
      <c r="F30" s="17">
        <v>383037</v>
      </c>
    </row>
    <row r="31" spans="1:6">
      <c r="A31" s="12" t="s">
        <v>27</v>
      </c>
      <c r="B31" s="13">
        <v>37100.218000000001</v>
      </c>
      <c r="C31" s="13">
        <v>46408.654999999999</v>
      </c>
      <c r="D31" s="14">
        <v>57024</v>
      </c>
      <c r="E31" s="14">
        <v>65110</v>
      </c>
      <c r="F31" s="14">
        <v>65898</v>
      </c>
    </row>
    <row r="32" spans="1:6">
      <c r="A32" s="15" t="s">
        <v>28</v>
      </c>
      <c r="B32" s="16">
        <v>10255.844999999999</v>
      </c>
      <c r="C32" s="16">
        <v>13842.206</v>
      </c>
      <c r="D32" s="17">
        <v>14095</v>
      </c>
      <c r="E32" s="17">
        <v>16656</v>
      </c>
      <c r="F32" s="17">
        <v>16832</v>
      </c>
    </row>
    <row r="33" spans="1:6">
      <c r="A33" s="12" t="s">
        <v>29</v>
      </c>
      <c r="B33" s="13">
        <v>86787.383000000002</v>
      </c>
      <c r="C33" s="13">
        <v>115318.072</v>
      </c>
      <c r="D33" s="14">
        <v>109123</v>
      </c>
      <c r="E33" s="14">
        <v>117275</v>
      </c>
      <c r="F33" s="14">
        <v>125095</v>
      </c>
    </row>
    <row r="34" spans="1:6">
      <c r="A34" s="15" t="s">
        <v>30</v>
      </c>
      <c r="B34" s="16">
        <v>139421.96299999999</v>
      </c>
      <c r="C34" s="16">
        <v>172694.114</v>
      </c>
      <c r="D34" s="17">
        <v>193676</v>
      </c>
      <c r="E34" s="17">
        <v>200497</v>
      </c>
      <c r="F34" s="17">
        <v>205474</v>
      </c>
    </row>
    <row r="35" spans="1:6">
      <c r="A35" s="12" t="s">
        <v>31</v>
      </c>
      <c r="B35" s="13">
        <v>43485.277999999998</v>
      </c>
      <c r="C35" s="13">
        <v>42896.036999999997</v>
      </c>
      <c r="D35" s="14">
        <v>45745</v>
      </c>
      <c r="E35" s="14">
        <v>56661</v>
      </c>
      <c r="F35" s="14">
        <v>58044</v>
      </c>
    </row>
    <row r="36" spans="1:6">
      <c r="A36" s="15" t="s">
        <v>32</v>
      </c>
      <c r="B36" s="16">
        <v>17108.251</v>
      </c>
      <c r="C36" s="16">
        <v>18699.893</v>
      </c>
      <c r="D36" s="17">
        <v>20119</v>
      </c>
      <c r="E36" s="17">
        <v>22001</v>
      </c>
      <c r="F36" s="17">
        <v>22889</v>
      </c>
    </row>
    <row r="37" spans="1:6">
      <c r="A37" s="12" t="s">
        <v>33</v>
      </c>
      <c r="B37" s="13">
        <v>17054.128000000001</v>
      </c>
      <c r="C37" s="13">
        <v>19589.64</v>
      </c>
      <c r="D37" s="14">
        <v>21063</v>
      </c>
      <c r="E37" s="14">
        <v>26377</v>
      </c>
      <c r="F37" s="14">
        <v>25490</v>
      </c>
    </row>
    <row r="38" spans="1:6">
      <c r="A38" s="15" t="s">
        <v>34</v>
      </c>
      <c r="B38" s="16">
        <v>147949.481</v>
      </c>
      <c r="C38" s="16">
        <v>191574.114</v>
      </c>
      <c r="D38" s="17">
        <v>216479</v>
      </c>
      <c r="E38" s="17">
        <v>244203</v>
      </c>
      <c r="F38" s="17">
        <v>248365</v>
      </c>
    </row>
    <row r="39" spans="1:6">
      <c r="A39" s="12" t="s">
        <v>35</v>
      </c>
      <c r="B39" s="13">
        <v>483836.99200000003</v>
      </c>
      <c r="C39" s="13">
        <v>469278.92300000001</v>
      </c>
      <c r="D39" s="14">
        <v>572357</v>
      </c>
      <c r="E39" s="14">
        <v>510167</v>
      </c>
      <c r="F39" s="14">
        <v>722988</v>
      </c>
    </row>
    <row r="40" spans="1:6">
      <c r="A40" s="15" t="s">
        <v>36</v>
      </c>
      <c r="B40" s="16">
        <v>376001.23700000002</v>
      </c>
      <c r="C40" s="16">
        <v>422100.234</v>
      </c>
      <c r="D40" s="17">
        <v>436680</v>
      </c>
      <c r="E40" s="17">
        <v>459269</v>
      </c>
      <c r="F40" s="17">
        <v>472787</v>
      </c>
    </row>
    <row r="41" spans="1:6">
      <c r="A41" s="12" t="s">
        <v>37</v>
      </c>
      <c r="B41" s="13">
        <v>90607.093999999997</v>
      </c>
      <c r="C41" s="13">
        <v>102290.63099999999</v>
      </c>
      <c r="D41" s="14">
        <v>114443</v>
      </c>
      <c r="E41" s="14">
        <v>128234</v>
      </c>
      <c r="F41" s="14">
        <v>130454</v>
      </c>
    </row>
    <row r="42" spans="1:6">
      <c r="A42" s="15" t="s">
        <v>38</v>
      </c>
      <c r="B42" s="16">
        <v>1136610.03</v>
      </c>
      <c r="C42" s="16">
        <v>1302344.1259999999</v>
      </c>
      <c r="D42" s="17">
        <v>1524648</v>
      </c>
      <c r="E42" s="17">
        <v>1725028</v>
      </c>
      <c r="F42" s="17">
        <v>1782471</v>
      </c>
    </row>
    <row r="43" spans="1:6">
      <c r="A43" s="12" t="s">
        <v>39</v>
      </c>
      <c r="B43" s="13">
        <v>9100.8819999999996</v>
      </c>
      <c r="C43" s="13">
        <v>10518.424000000001</v>
      </c>
      <c r="D43" s="14">
        <v>11966</v>
      </c>
      <c r="E43" s="14">
        <v>14101</v>
      </c>
      <c r="F43" s="14">
        <v>12849</v>
      </c>
    </row>
    <row r="44" spans="1:6">
      <c r="A44" s="15" t="s">
        <v>40</v>
      </c>
      <c r="B44" s="16">
        <v>11558.065000000001</v>
      </c>
      <c r="C44" s="16">
        <v>11642.941999999999</v>
      </c>
      <c r="D44" s="17">
        <v>12600</v>
      </c>
      <c r="E44" s="17">
        <v>14791</v>
      </c>
      <c r="F44" s="17">
        <v>14930</v>
      </c>
    </row>
    <row r="45" spans="1:6">
      <c r="A45" s="12" t="s">
        <v>41</v>
      </c>
      <c r="B45" s="13">
        <v>135865.81299999999</v>
      </c>
      <c r="C45" s="13">
        <v>167902.87599999999</v>
      </c>
      <c r="D45" s="14">
        <v>189991</v>
      </c>
      <c r="E45" s="14">
        <v>213311</v>
      </c>
      <c r="F45" s="14">
        <v>212233</v>
      </c>
    </row>
    <row r="46" spans="1:6">
      <c r="A46" s="15" t="s">
        <v>42</v>
      </c>
      <c r="B46" s="16">
        <v>46457.108999999997</v>
      </c>
      <c r="C46" s="16">
        <v>57065.46</v>
      </c>
      <c r="D46" s="17">
        <v>64568</v>
      </c>
      <c r="E46" s="17">
        <v>62759</v>
      </c>
      <c r="F46" s="17">
        <v>65371</v>
      </c>
    </row>
    <row r="47" spans="1:6">
      <c r="A47" s="12" t="s">
        <v>43</v>
      </c>
      <c r="B47" s="13">
        <v>12036.25</v>
      </c>
      <c r="C47" s="13">
        <v>15633.833000000001</v>
      </c>
      <c r="D47" s="14">
        <v>16178</v>
      </c>
      <c r="E47" s="14">
        <v>20846</v>
      </c>
      <c r="F47" s="14">
        <v>22287</v>
      </c>
    </row>
    <row r="48" spans="1:6">
      <c r="A48" s="15" t="s">
        <v>44</v>
      </c>
      <c r="B48" s="16">
        <v>51354.790999999997</v>
      </c>
      <c r="C48" s="16">
        <v>52965.603000000003</v>
      </c>
      <c r="D48" s="17">
        <v>72519</v>
      </c>
      <c r="E48" s="17">
        <v>115180</v>
      </c>
      <c r="F48" s="17">
        <v>138799</v>
      </c>
    </row>
    <row r="49" spans="1:6">
      <c r="A49" s="12" t="s">
        <v>45</v>
      </c>
      <c r="B49" s="13">
        <v>21585.462</v>
      </c>
      <c r="C49" s="13">
        <v>25322.28</v>
      </c>
      <c r="D49" s="14">
        <v>47644</v>
      </c>
      <c r="E49" s="14">
        <v>62258</v>
      </c>
      <c r="F49" s="14">
        <v>61076</v>
      </c>
    </row>
    <row r="50" spans="1:6">
      <c r="A50" s="15" t="s">
        <v>46</v>
      </c>
      <c r="B50" s="16">
        <v>11045.258</v>
      </c>
      <c r="C50" s="16">
        <v>13249.593999999999</v>
      </c>
      <c r="D50" s="17">
        <v>14039</v>
      </c>
      <c r="E50" s="17">
        <v>17176</v>
      </c>
      <c r="F50" s="17">
        <v>17932</v>
      </c>
    </row>
    <row r="51" spans="1:6">
      <c r="A51" s="12" t="s">
        <v>47</v>
      </c>
      <c r="B51" s="13">
        <v>40391.207000000002</v>
      </c>
      <c r="C51" s="13">
        <v>43710.896999999997</v>
      </c>
      <c r="D51" s="14">
        <v>48004</v>
      </c>
      <c r="E51" s="14">
        <v>54221</v>
      </c>
      <c r="F51" s="14">
        <v>55543</v>
      </c>
    </row>
    <row r="52" spans="1:6">
      <c r="A52" s="15" t="s">
        <v>48</v>
      </c>
      <c r="B52" s="16">
        <v>144523.908</v>
      </c>
      <c r="C52" s="16">
        <v>155973.71799999999</v>
      </c>
      <c r="D52" s="17">
        <v>185161</v>
      </c>
      <c r="E52" s="17">
        <v>209336</v>
      </c>
      <c r="F52" s="17">
        <v>223287</v>
      </c>
    </row>
    <row r="53" spans="1:6">
      <c r="A53" s="12" t="s">
        <v>49</v>
      </c>
      <c r="B53" s="13">
        <v>54744.824999999997</v>
      </c>
      <c r="C53" s="13">
        <v>63887.819000000003</v>
      </c>
      <c r="D53" s="14">
        <v>66278</v>
      </c>
      <c r="E53" s="14">
        <v>73821</v>
      </c>
      <c r="F53" s="14">
        <v>88533</v>
      </c>
    </row>
    <row r="54" spans="1:6">
      <c r="A54" s="15" t="s">
        <v>50</v>
      </c>
      <c r="B54" s="16">
        <v>8534.2160000000003</v>
      </c>
      <c r="C54" s="16">
        <v>7814.7030000000004</v>
      </c>
      <c r="D54" s="17">
        <v>9103</v>
      </c>
      <c r="E54" s="17">
        <v>10271</v>
      </c>
      <c r="F54" s="17">
        <v>11207</v>
      </c>
    </row>
    <row r="55" spans="1:6">
      <c r="A55" s="12" t="s">
        <v>51</v>
      </c>
      <c r="B55" s="13">
        <v>51895.425000000003</v>
      </c>
      <c r="C55" s="13">
        <v>53187.091</v>
      </c>
      <c r="D55" s="14">
        <v>60940</v>
      </c>
      <c r="E55" s="14">
        <v>57941</v>
      </c>
      <c r="F55" s="14">
        <v>51110</v>
      </c>
    </row>
    <row r="56" spans="1:6">
      <c r="A56" s="15" t="s">
        <v>52</v>
      </c>
      <c r="B56" s="16">
        <v>29815.852999999999</v>
      </c>
      <c r="C56" s="16">
        <v>37158.9</v>
      </c>
      <c r="D56" s="17">
        <v>37040</v>
      </c>
      <c r="E56" s="17">
        <v>42294</v>
      </c>
      <c r="F56" s="17">
        <v>44144</v>
      </c>
    </row>
    <row r="57" spans="1:6">
      <c r="A57" s="12" t="s">
        <v>53</v>
      </c>
      <c r="B57" s="13">
        <v>67746.338000000003</v>
      </c>
      <c r="C57" s="13">
        <v>83363.911999999997</v>
      </c>
      <c r="D57" s="14">
        <v>82253</v>
      </c>
      <c r="E57" s="14">
        <v>92697</v>
      </c>
      <c r="F57" s="14">
        <v>90877</v>
      </c>
    </row>
    <row r="58" spans="1:6">
      <c r="A58" s="15" t="s">
        <v>54</v>
      </c>
      <c r="B58" s="16">
        <v>23174.589</v>
      </c>
      <c r="C58" s="16">
        <v>29929.973000000002</v>
      </c>
      <c r="D58" s="17">
        <v>31693</v>
      </c>
      <c r="E58" s="17">
        <v>33266</v>
      </c>
      <c r="F58" s="17">
        <v>36770</v>
      </c>
    </row>
    <row r="59" spans="1:6">
      <c r="A59" s="12" t="s">
        <v>55</v>
      </c>
      <c r="B59" s="13">
        <v>61159.754999999997</v>
      </c>
      <c r="C59" s="13">
        <v>70259.64</v>
      </c>
      <c r="D59" s="14">
        <v>74416</v>
      </c>
      <c r="E59" s="14">
        <v>86575</v>
      </c>
      <c r="F59" s="14">
        <v>84210</v>
      </c>
    </row>
    <row r="60" spans="1:6">
      <c r="A60" s="15" t="s">
        <v>56</v>
      </c>
      <c r="B60" s="16">
        <v>56702.17</v>
      </c>
      <c r="C60" s="16">
        <v>74579.646999999997</v>
      </c>
      <c r="D60" s="17">
        <v>68769</v>
      </c>
      <c r="E60" s="17">
        <v>74416</v>
      </c>
      <c r="F60" s="17">
        <v>74862</v>
      </c>
    </row>
    <row r="61" spans="1:6">
      <c r="A61" s="12" t="s">
        <v>57</v>
      </c>
      <c r="B61" s="13">
        <v>10116.405000000001</v>
      </c>
      <c r="C61" s="13">
        <v>10515.601000000001</v>
      </c>
      <c r="D61" s="14">
        <v>12042</v>
      </c>
      <c r="E61" s="14">
        <v>13911</v>
      </c>
      <c r="F61" s="14">
        <v>13853</v>
      </c>
    </row>
    <row r="62" spans="1:6">
      <c r="A62" s="15" t="s">
        <v>58</v>
      </c>
      <c r="B62" s="16">
        <v>56438.455999999998</v>
      </c>
      <c r="C62" s="16">
        <v>65603.356</v>
      </c>
      <c r="D62" s="17">
        <v>63311</v>
      </c>
      <c r="E62" s="17">
        <v>75564</v>
      </c>
      <c r="F62" s="17">
        <v>80156</v>
      </c>
    </row>
    <row r="63" spans="1:6">
      <c r="A63" s="12" t="s">
        <v>59</v>
      </c>
      <c r="B63" s="13">
        <v>37114.235999999997</v>
      </c>
      <c r="C63" s="13">
        <v>42317.281999999999</v>
      </c>
      <c r="D63" s="14">
        <v>46024</v>
      </c>
      <c r="E63" s="14">
        <v>52726</v>
      </c>
      <c r="F63" s="14">
        <v>52714</v>
      </c>
    </row>
    <row r="64" spans="1:6">
      <c r="A64" s="15" t="s">
        <v>60</v>
      </c>
      <c r="B64" s="16">
        <v>415862.47200000001</v>
      </c>
      <c r="C64" s="16">
        <v>521357.32900000003</v>
      </c>
      <c r="D64" s="17">
        <v>611522</v>
      </c>
      <c r="E64" s="17">
        <v>667542</v>
      </c>
      <c r="F64" s="17">
        <v>755389</v>
      </c>
    </row>
    <row r="65" spans="1:6">
      <c r="A65" s="12" t="s">
        <v>61</v>
      </c>
      <c r="B65" s="13">
        <v>69889.7</v>
      </c>
      <c r="C65" s="13">
        <v>88306.756999999998</v>
      </c>
      <c r="D65" s="14">
        <v>95908</v>
      </c>
      <c r="E65" s="14">
        <v>106131</v>
      </c>
      <c r="F65" s="14">
        <v>106985</v>
      </c>
    </row>
    <row r="66" spans="1:6">
      <c r="A66" s="15" t="s">
        <v>62</v>
      </c>
      <c r="B66" s="16">
        <v>16581.129000000001</v>
      </c>
      <c r="C66" s="16">
        <v>20297.544000000002</v>
      </c>
      <c r="D66" s="17">
        <v>23129</v>
      </c>
      <c r="E66" s="17">
        <v>31578</v>
      </c>
      <c r="F66" s="17">
        <v>42082</v>
      </c>
    </row>
    <row r="67" spans="1:6">
      <c r="A67" s="12" t="s">
        <v>63</v>
      </c>
      <c r="B67" s="13">
        <v>127061.77</v>
      </c>
      <c r="C67" s="13">
        <v>145710.21</v>
      </c>
      <c r="D67" s="14">
        <v>155085</v>
      </c>
      <c r="E67" s="14">
        <v>165319</v>
      </c>
      <c r="F67" s="14">
        <v>163682</v>
      </c>
    </row>
    <row r="68" spans="1:6">
      <c r="A68" s="15" t="s">
        <v>64</v>
      </c>
      <c r="B68" s="16">
        <v>151874.13399999999</v>
      </c>
      <c r="C68" s="16">
        <v>187935.473</v>
      </c>
      <c r="D68" s="17">
        <v>200131</v>
      </c>
      <c r="E68" s="17">
        <v>232320</v>
      </c>
      <c r="F68" s="17">
        <v>240879</v>
      </c>
    </row>
    <row r="69" spans="1:6">
      <c r="A69" s="12" t="s">
        <v>65</v>
      </c>
      <c r="B69" s="13">
        <v>16808.817999999999</v>
      </c>
      <c r="C69" s="13">
        <v>19845.897000000001</v>
      </c>
      <c r="D69" s="14">
        <v>22917</v>
      </c>
      <c r="E69" s="14">
        <v>23892</v>
      </c>
      <c r="F69" s="14">
        <v>24591</v>
      </c>
    </row>
    <row r="70" spans="1:6">
      <c r="A70" s="15" t="s">
        <v>66</v>
      </c>
      <c r="B70" s="16">
        <v>89640.398000000001</v>
      </c>
      <c r="C70" s="16">
        <v>105001.10799999999</v>
      </c>
      <c r="D70" s="17">
        <v>109838</v>
      </c>
      <c r="E70" s="17">
        <v>106682</v>
      </c>
      <c r="F70" s="17">
        <v>107889</v>
      </c>
    </row>
    <row r="71" spans="1:6">
      <c r="A71" s="12" t="s">
        <v>67</v>
      </c>
      <c r="B71" s="13">
        <v>11058.058000000001</v>
      </c>
      <c r="C71" s="13">
        <v>10514.187</v>
      </c>
      <c r="D71" s="14">
        <v>11500</v>
      </c>
      <c r="E71" s="14">
        <v>13419</v>
      </c>
      <c r="F71" s="14">
        <v>14239</v>
      </c>
    </row>
    <row r="72" spans="1:6">
      <c r="A72" s="15" t="s">
        <v>68</v>
      </c>
      <c r="B72" s="16">
        <v>2113928.7689999999</v>
      </c>
      <c r="C72" s="16">
        <v>2378760.0819999999</v>
      </c>
      <c r="D72" s="17">
        <v>2489815</v>
      </c>
      <c r="E72" s="17">
        <v>2606758</v>
      </c>
      <c r="F72" s="17">
        <v>2725807</v>
      </c>
    </row>
    <row r="73" spans="1:6">
      <c r="A73" s="12" t="s">
        <v>69</v>
      </c>
      <c r="B73" s="13">
        <v>27041.138999999999</v>
      </c>
      <c r="C73" s="13">
        <v>31708.473000000002</v>
      </c>
      <c r="D73" s="14">
        <v>32002</v>
      </c>
      <c r="E73" s="14">
        <v>36025</v>
      </c>
      <c r="F73" s="14">
        <v>38682</v>
      </c>
    </row>
    <row r="74" spans="1:6">
      <c r="A74" s="15" t="s">
        <v>70</v>
      </c>
      <c r="B74" s="16">
        <v>34420.622000000003</v>
      </c>
      <c r="C74" s="16">
        <v>41421.550000000003</v>
      </c>
      <c r="D74" s="17">
        <v>44256</v>
      </c>
      <c r="E74" s="17">
        <v>48917</v>
      </c>
      <c r="F74" s="17">
        <v>49088</v>
      </c>
    </row>
    <row r="75" spans="1:6">
      <c r="A75" s="12" t="s">
        <v>71</v>
      </c>
      <c r="B75" s="13">
        <v>517863.94699999999</v>
      </c>
      <c r="C75" s="13">
        <v>704827.46900000004</v>
      </c>
      <c r="D75" s="14">
        <v>807105</v>
      </c>
      <c r="E75" s="14">
        <v>911309</v>
      </c>
      <c r="F75" s="14">
        <v>907907</v>
      </c>
    </row>
    <row r="76" spans="1:6">
      <c r="A76" s="15" t="s">
        <v>72</v>
      </c>
      <c r="B76" s="16">
        <v>54282.216</v>
      </c>
      <c r="C76" s="16">
        <v>81616.894</v>
      </c>
      <c r="D76" s="17">
        <v>111752</v>
      </c>
      <c r="E76" s="17">
        <v>111348</v>
      </c>
      <c r="F76" s="17">
        <v>107006</v>
      </c>
    </row>
    <row r="77" spans="1:6">
      <c r="A77" s="12" t="s">
        <v>73</v>
      </c>
      <c r="B77" s="13">
        <v>15631.263999999999</v>
      </c>
      <c r="C77" s="13">
        <v>18188.896000000001</v>
      </c>
      <c r="D77" s="14">
        <v>18754</v>
      </c>
      <c r="E77" s="14">
        <v>21845</v>
      </c>
      <c r="F77" s="14">
        <v>21304</v>
      </c>
    </row>
    <row r="78" spans="1:6">
      <c r="A78" s="15" t="s">
        <v>74</v>
      </c>
      <c r="B78" s="16">
        <v>33604.046999999999</v>
      </c>
      <c r="C78" s="16">
        <v>39448.536</v>
      </c>
      <c r="D78" s="17">
        <v>48816</v>
      </c>
      <c r="E78" s="17">
        <v>56558</v>
      </c>
      <c r="F78" s="17">
        <v>56249</v>
      </c>
    </row>
    <row r="79" spans="1:6">
      <c r="A79" s="12" t="s">
        <v>75</v>
      </c>
      <c r="B79" s="13">
        <v>142819.223</v>
      </c>
      <c r="C79" s="13">
        <v>143771.32</v>
      </c>
      <c r="D79" s="14">
        <v>158798</v>
      </c>
      <c r="E79" s="14">
        <v>186873</v>
      </c>
      <c r="F79" s="14">
        <v>195002</v>
      </c>
    </row>
    <row r="80" spans="1:6">
      <c r="A80" s="15" t="s">
        <v>76</v>
      </c>
      <c r="B80" s="16">
        <v>19367.403999999999</v>
      </c>
      <c r="C80" s="16">
        <v>29775.798999999999</v>
      </c>
      <c r="D80" s="17">
        <v>23902</v>
      </c>
      <c r="E80" s="17">
        <v>28218</v>
      </c>
      <c r="F80" s="17">
        <v>32792</v>
      </c>
    </row>
    <row r="81" spans="1:6">
      <c r="A81" s="12" t="s">
        <v>78</v>
      </c>
      <c r="B81" s="13">
        <v>103334.79300000001</v>
      </c>
      <c r="C81" s="13">
        <v>120308.08199999999</v>
      </c>
      <c r="D81" s="14">
        <v>129474</v>
      </c>
      <c r="E81" s="14">
        <v>148969</v>
      </c>
      <c r="F81" s="14">
        <v>151809</v>
      </c>
    </row>
    <row r="82" spans="1:6">
      <c r="A82" s="15" t="s">
        <v>79</v>
      </c>
      <c r="B82" s="16">
        <v>27841.917000000001</v>
      </c>
      <c r="C82" s="16">
        <v>23813.853999999999</v>
      </c>
      <c r="D82" s="17">
        <v>27106</v>
      </c>
      <c r="E82" s="17">
        <v>30083</v>
      </c>
      <c r="F82" s="17">
        <v>31616</v>
      </c>
    </row>
    <row r="83" spans="1:6">
      <c r="A83" s="12" t="s">
        <v>80</v>
      </c>
      <c r="B83" s="13">
        <v>23050.831999999999</v>
      </c>
      <c r="C83" s="13">
        <v>25027.006000000001</v>
      </c>
      <c r="D83" s="14">
        <v>33363</v>
      </c>
      <c r="E83" s="14">
        <v>37485</v>
      </c>
      <c r="F83" s="14">
        <v>39115</v>
      </c>
    </row>
    <row r="84" spans="1:6">
      <c r="A84" s="15" t="s">
        <v>81</v>
      </c>
      <c r="B84" s="16">
        <v>20249.937000000002</v>
      </c>
      <c r="C84" s="16">
        <v>25863.206999999999</v>
      </c>
      <c r="D84" s="17">
        <v>27331</v>
      </c>
      <c r="E84" s="17">
        <v>28811</v>
      </c>
      <c r="F84" s="17">
        <v>30733</v>
      </c>
    </row>
    <row r="85" spans="1:6">
      <c r="A85" s="12" t="s">
        <v>82</v>
      </c>
      <c r="B85" s="13">
        <v>19840.187999999998</v>
      </c>
      <c r="C85" s="13">
        <v>22973.383000000002</v>
      </c>
      <c r="D85" s="14">
        <v>24800</v>
      </c>
      <c r="E85" s="14">
        <v>29432</v>
      </c>
      <c r="F85" s="14">
        <v>30115</v>
      </c>
    </row>
    <row r="86" spans="1:6">
      <c r="A86" s="15" t="s">
        <v>83</v>
      </c>
      <c r="B86" s="16">
        <v>93734.945000000007</v>
      </c>
      <c r="C86" s="16">
        <v>138207.10399999999</v>
      </c>
      <c r="D86" s="17">
        <v>167230</v>
      </c>
      <c r="E86" s="17">
        <v>194939</v>
      </c>
      <c r="F86" s="17">
        <v>212882</v>
      </c>
    </row>
    <row r="87" spans="1:6">
      <c r="A87" s="12" t="s">
        <v>84</v>
      </c>
      <c r="B87" s="13">
        <v>114735.787</v>
      </c>
      <c r="C87" s="13">
        <v>146615.76699999999</v>
      </c>
      <c r="D87" s="14">
        <v>167360</v>
      </c>
      <c r="E87" s="14">
        <v>191850</v>
      </c>
      <c r="F87" s="14">
        <v>201245</v>
      </c>
    </row>
    <row r="88" spans="1:6">
      <c r="A88" s="15" t="s">
        <v>85</v>
      </c>
      <c r="B88" s="16">
        <v>87507.054000000004</v>
      </c>
      <c r="C88" s="16">
        <v>93016.38</v>
      </c>
      <c r="D88" s="17">
        <v>101539</v>
      </c>
      <c r="E88" s="17">
        <v>116376</v>
      </c>
      <c r="F88" s="17">
        <v>114015</v>
      </c>
    </row>
    <row r="89" spans="1:6">
      <c r="A89" s="12" t="s">
        <v>86</v>
      </c>
      <c r="B89" s="13">
        <v>27584.651000000002</v>
      </c>
      <c r="C89" s="13">
        <v>32253.752</v>
      </c>
      <c r="D89" s="14">
        <v>35868</v>
      </c>
      <c r="E89" s="14">
        <v>45725</v>
      </c>
      <c r="F89" s="14">
        <v>42349</v>
      </c>
    </row>
    <row r="90" spans="1:6">
      <c r="A90" s="15" t="s">
        <v>87</v>
      </c>
      <c r="B90" s="16">
        <v>401719.72899999999</v>
      </c>
      <c r="C90" s="16">
        <v>472673.19300000003</v>
      </c>
      <c r="D90" s="17">
        <v>542181</v>
      </c>
      <c r="E90" s="17">
        <v>540194</v>
      </c>
      <c r="F90" s="17">
        <v>481919</v>
      </c>
    </row>
    <row r="91" spans="1:6">
      <c r="A91" s="12" t="s">
        <v>88</v>
      </c>
      <c r="B91" s="13">
        <v>31332.543000000001</v>
      </c>
      <c r="C91" s="13">
        <v>33729.853999999999</v>
      </c>
      <c r="D91" s="14">
        <v>34789</v>
      </c>
      <c r="E91" s="14">
        <v>38049</v>
      </c>
      <c r="F91" s="14">
        <v>39059</v>
      </c>
    </row>
    <row r="92" spans="1:6">
      <c r="A92" s="15" t="s">
        <v>89</v>
      </c>
      <c r="B92" s="16">
        <v>145861.51699999999</v>
      </c>
      <c r="C92" s="16">
        <v>184685.50399999999</v>
      </c>
      <c r="D92" s="17">
        <v>141665</v>
      </c>
      <c r="E92" s="17">
        <v>165157</v>
      </c>
      <c r="F92" s="17">
        <v>177147</v>
      </c>
    </row>
    <row r="93" spans="1:6">
      <c r="A93" s="12" t="s">
        <v>90</v>
      </c>
      <c r="B93" s="13">
        <v>57083.773000000001</v>
      </c>
      <c r="C93" s="13">
        <v>69396.697</v>
      </c>
      <c r="D93" s="14">
        <v>88075</v>
      </c>
      <c r="E93" s="14">
        <v>97821</v>
      </c>
      <c r="F93" s="14">
        <v>108178</v>
      </c>
    </row>
    <row r="94" spans="1:6">
      <c r="A94" s="15" t="s">
        <v>91</v>
      </c>
      <c r="B94" s="16">
        <v>8604.9030000000002</v>
      </c>
      <c r="C94" s="16">
        <v>8701.0020000000004</v>
      </c>
      <c r="D94" s="17">
        <v>9886</v>
      </c>
      <c r="E94" s="17">
        <v>11164</v>
      </c>
      <c r="F94" s="17">
        <v>11274</v>
      </c>
    </row>
    <row r="95" spans="1:6">
      <c r="A95" s="12" t="s">
        <v>92</v>
      </c>
      <c r="B95" s="13">
        <v>541761.61600000004</v>
      </c>
      <c r="C95" s="13">
        <v>649245.6</v>
      </c>
      <c r="D95" s="14">
        <v>770407</v>
      </c>
      <c r="E95" s="14">
        <v>868932</v>
      </c>
      <c r="F95" s="14">
        <v>906838</v>
      </c>
    </row>
    <row r="96" spans="1:6">
      <c r="A96" s="15" t="s">
        <v>93</v>
      </c>
      <c r="B96" s="16">
        <v>3205547.28</v>
      </c>
      <c r="C96" s="16">
        <v>3053563.0920000002</v>
      </c>
      <c r="D96" s="17">
        <v>2590721</v>
      </c>
      <c r="E96" s="17">
        <v>2857949</v>
      </c>
      <c r="F96" s="17">
        <v>3418149</v>
      </c>
    </row>
    <row r="97" spans="1:6">
      <c r="A97" s="12" t="s">
        <v>94</v>
      </c>
      <c r="B97" s="13">
        <v>6988.1859999999997</v>
      </c>
      <c r="C97" s="13">
        <v>8333.0480000000007</v>
      </c>
      <c r="D97" s="14">
        <v>10881</v>
      </c>
      <c r="E97" s="14">
        <v>13421</v>
      </c>
      <c r="F97" s="14">
        <v>13337</v>
      </c>
    </row>
    <row r="98" spans="1:6">
      <c r="A98" s="15" t="s">
        <v>95</v>
      </c>
      <c r="B98" s="16">
        <v>8928.4549999999999</v>
      </c>
      <c r="C98" s="16">
        <v>7757.125</v>
      </c>
      <c r="D98" s="17">
        <v>9196</v>
      </c>
      <c r="E98" s="17">
        <v>12212</v>
      </c>
      <c r="F98" s="17">
        <v>9999</v>
      </c>
    </row>
    <row r="99" spans="1:6">
      <c r="A99" s="12" t="s">
        <v>96</v>
      </c>
      <c r="B99" s="13">
        <v>17919.64</v>
      </c>
      <c r="C99" s="13">
        <v>22799.914000000001</v>
      </c>
      <c r="D99" s="14">
        <v>25784</v>
      </c>
      <c r="E99" s="14">
        <v>30100</v>
      </c>
      <c r="F99" s="14">
        <v>29533</v>
      </c>
    </row>
    <row r="100" spans="1:6">
      <c r="A100" s="15" t="s">
        <v>97</v>
      </c>
      <c r="B100" s="16">
        <v>21047.424999999999</v>
      </c>
      <c r="C100" s="16">
        <v>33036.900999999998</v>
      </c>
      <c r="D100" s="17">
        <v>35543</v>
      </c>
      <c r="E100" s="17">
        <v>41064</v>
      </c>
      <c r="F100" s="17">
        <v>43670</v>
      </c>
    </row>
    <row r="101" spans="1:6">
      <c r="A101" s="12" t="s">
        <v>98</v>
      </c>
      <c r="B101" s="13">
        <v>22897.363000000001</v>
      </c>
      <c r="C101" s="13">
        <v>27412.411</v>
      </c>
      <c r="D101" s="14">
        <v>29468</v>
      </c>
      <c r="E101" s="14">
        <v>36492</v>
      </c>
      <c r="F101" s="14">
        <v>34216</v>
      </c>
    </row>
    <row r="102" spans="1:6">
      <c r="A102" s="15" t="s">
        <v>99</v>
      </c>
      <c r="B102" s="16">
        <v>65597.101999999999</v>
      </c>
      <c r="C102" s="16">
        <v>74380.017999999996</v>
      </c>
      <c r="D102" s="17">
        <v>72683</v>
      </c>
      <c r="E102" s="17">
        <v>100750</v>
      </c>
      <c r="F102" s="17">
        <v>96857</v>
      </c>
    </row>
    <row r="103" spans="1:6">
      <c r="A103" s="12" t="s">
        <v>100</v>
      </c>
      <c r="B103" s="13">
        <v>38636.474999999999</v>
      </c>
      <c r="C103" s="13">
        <v>33984.572999999997</v>
      </c>
      <c r="D103" s="14">
        <v>34535</v>
      </c>
      <c r="E103" s="14">
        <v>41704</v>
      </c>
      <c r="F103" s="14">
        <v>52303</v>
      </c>
    </row>
    <row r="104" spans="1:6">
      <c r="A104" s="15" t="s">
        <v>101</v>
      </c>
      <c r="B104" s="16">
        <v>29326.856</v>
      </c>
      <c r="C104" s="16">
        <v>28832.816999999999</v>
      </c>
      <c r="D104" s="17">
        <v>30765</v>
      </c>
      <c r="E104" s="17">
        <v>40475</v>
      </c>
      <c r="F104" s="17">
        <v>41442</v>
      </c>
    </row>
    <row r="105" spans="1:6">
      <c r="A105" s="12" t="s">
        <v>102</v>
      </c>
      <c r="B105" s="13">
        <v>13976.251</v>
      </c>
      <c r="C105" s="13">
        <v>16481.809000000001</v>
      </c>
      <c r="D105" s="14">
        <v>20156</v>
      </c>
      <c r="E105" s="14">
        <v>23551</v>
      </c>
      <c r="F105" s="14">
        <v>25351</v>
      </c>
    </row>
    <row r="106" spans="1:6">
      <c r="A106" s="15" t="s">
        <v>103</v>
      </c>
      <c r="B106" s="16">
        <v>11911.085999999999</v>
      </c>
      <c r="C106" s="16">
        <v>11397.714</v>
      </c>
      <c r="D106" s="17">
        <v>11844</v>
      </c>
      <c r="E106" s="17">
        <v>14521</v>
      </c>
      <c r="F106" s="17">
        <v>15137</v>
      </c>
    </row>
    <row r="107" spans="1:6">
      <c r="A107" s="12" t="s">
        <v>104</v>
      </c>
      <c r="B107" s="13">
        <v>543764.70499999996</v>
      </c>
      <c r="C107" s="13">
        <v>675256.78099999996</v>
      </c>
      <c r="D107" s="14">
        <v>715973</v>
      </c>
      <c r="E107" s="14">
        <v>834737</v>
      </c>
      <c r="F107" s="14">
        <v>857717</v>
      </c>
    </row>
    <row r="108" spans="1:6">
      <c r="A108" s="15" t="s">
        <v>105</v>
      </c>
      <c r="B108" s="16">
        <v>66258.137000000002</v>
      </c>
      <c r="C108" s="16">
        <v>82584.017000000007</v>
      </c>
      <c r="D108" s="17">
        <v>97089</v>
      </c>
      <c r="E108" s="17">
        <v>110210</v>
      </c>
      <c r="F108" s="17">
        <v>111136</v>
      </c>
    </row>
    <row r="109" spans="1:6">
      <c r="A109" s="12" t="s">
        <v>106</v>
      </c>
      <c r="B109" s="13">
        <v>110362.95299999999</v>
      </c>
      <c r="C109" s="13">
        <v>128354.79399999999</v>
      </c>
      <c r="D109" s="14">
        <v>129702</v>
      </c>
      <c r="E109" s="14">
        <v>152995</v>
      </c>
      <c r="F109" s="14">
        <v>153681</v>
      </c>
    </row>
    <row r="110" spans="1:6">
      <c r="A110" s="15" t="s">
        <v>107</v>
      </c>
      <c r="B110" s="16">
        <v>43158.970999999998</v>
      </c>
      <c r="C110" s="16">
        <v>50556.366999999998</v>
      </c>
      <c r="D110" s="17">
        <v>56574</v>
      </c>
      <c r="E110" s="17">
        <v>66580</v>
      </c>
      <c r="F110" s="17">
        <v>71830</v>
      </c>
    </row>
    <row r="111" spans="1:6">
      <c r="A111" s="12" t="s">
        <v>108</v>
      </c>
      <c r="B111" s="13">
        <v>130338.13</v>
      </c>
      <c r="C111" s="13">
        <v>145442.84599999999</v>
      </c>
      <c r="D111" s="14">
        <v>159238</v>
      </c>
      <c r="E111" s="14">
        <v>181703</v>
      </c>
      <c r="F111" s="14">
        <v>181550</v>
      </c>
    </row>
    <row r="112" spans="1:6">
      <c r="A112" s="15" t="s">
        <v>109</v>
      </c>
      <c r="B112" s="16">
        <v>29282.86</v>
      </c>
      <c r="C112" s="16">
        <v>30154.483</v>
      </c>
      <c r="D112" s="17">
        <v>36751</v>
      </c>
      <c r="E112" s="17">
        <v>40975</v>
      </c>
      <c r="F112" s="17">
        <v>43107</v>
      </c>
    </row>
    <row r="113" spans="1:6">
      <c r="A113" s="12" t="s">
        <v>110</v>
      </c>
      <c r="B113" s="13">
        <v>18744.614000000001</v>
      </c>
      <c r="C113" s="13">
        <v>25542.592000000001</v>
      </c>
      <c r="D113" s="14">
        <v>29747</v>
      </c>
      <c r="E113" s="14">
        <v>33648</v>
      </c>
      <c r="F113" s="14">
        <v>37884</v>
      </c>
    </row>
    <row r="114" spans="1:6">
      <c r="A114" s="15" t="s">
        <v>111</v>
      </c>
      <c r="B114" s="16">
        <v>5731.0749999999998</v>
      </c>
      <c r="C114" s="16">
        <v>5700.27</v>
      </c>
      <c r="D114" s="17">
        <v>6727</v>
      </c>
      <c r="E114" s="17">
        <v>7675</v>
      </c>
      <c r="F114" s="17">
        <v>7595</v>
      </c>
    </row>
    <row r="115" spans="1:6">
      <c r="A115" s="12" t="s">
        <v>112</v>
      </c>
      <c r="B115" s="13">
        <v>152816.84599999999</v>
      </c>
      <c r="C115" s="13">
        <v>183727.89499999999</v>
      </c>
      <c r="D115" s="14">
        <v>200505</v>
      </c>
      <c r="E115" s="14">
        <v>207502</v>
      </c>
      <c r="F115" s="14">
        <v>242925</v>
      </c>
    </row>
    <row r="116" spans="1:6">
      <c r="A116" s="15" t="s">
        <v>113</v>
      </c>
      <c r="B116" s="16">
        <v>25952.795999999998</v>
      </c>
      <c r="C116" s="16">
        <v>31460.935000000001</v>
      </c>
      <c r="D116" s="17">
        <v>33575</v>
      </c>
      <c r="E116" s="17">
        <v>38736</v>
      </c>
      <c r="F116" s="17">
        <v>42541</v>
      </c>
    </row>
    <row r="117" spans="1:6">
      <c r="A117" s="12" t="s">
        <v>114</v>
      </c>
      <c r="B117" s="13">
        <v>23962.579000000002</v>
      </c>
      <c r="C117" s="13">
        <v>28673.321</v>
      </c>
      <c r="D117" s="14">
        <v>35832</v>
      </c>
      <c r="E117" s="14">
        <v>44199</v>
      </c>
      <c r="F117" s="14">
        <v>59909</v>
      </c>
    </row>
    <row r="118" spans="1:6">
      <c r="A118" s="15" t="s">
        <v>115</v>
      </c>
      <c r="B118" s="16">
        <v>59543.785000000003</v>
      </c>
      <c r="C118" s="16">
        <v>61529.99</v>
      </c>
      <c r="D118" s="17">
        <v>62069</v>
      </c>
      <c r="E118" s="17">
        <v>75420</v>
      </c>
      <c r="F118" s="17">
        <v>81367</v>
      </c>
    </row>
    <row r="119" spans="1:6">
      <c r="A119" s="12" t="s">
        <v>116</v>
      </c>
      <c r="B119" s="13">
        <v>111837.251</v>
      </c>
      <c r="C119" s="13">
        <v>134535.758</v>
      </c>
      <c r="D119" s="14">
        <v>161109</v>
      </c>
      <c r="E119" s="14">
        <v>172035</v>
      </c>
      <c r="F119" s="14">
        <v>179657</v>
      </c>
    </row>
    <row r="120" spans="1:6">
      <c r="A120" s="15" t="s">
        <v>117</v>
      </c>
      <c r="B120" s="16">
        <v>1526244.888</v>
      </c>
      <c r="C120" s="16">
        <v>1772775.503</v>
      </c>
      <c r="D120" s="17">
        <v>1909854</v>
      </c>
      <c r="E120" s="17">
        <v>2187621</v>
      </c>
      <c r="F120" s="17">
        <v>2267650</v>
      </c>
    </row>
    <row r="121" spans="1:6">
      <c r="A121" s="12" t="s">
        <v>118</v>
      </c>
      <c r="B121" s="13">
        <v>6071.1760000000004</v>
      </c>
      <c r="C121" s="13">
        <v>5899.3329999999996</v>
      </c>
      <c r="D121" s="14">
        <v>6057</v>
      </c>
      <c r="E121" s="14">
        <v>7390</v>
      </c>
      <c r="F121" s="14">
        <v>6599</v>
      </c>
    </row>
    <row r="122" spans="1:6">
      <c r="A122" s="15" t="s">
        <v>119</v>
      </c>
      <c r="B122" s="16">
        <v>35246.375</v>
      </c>
      <c r="C122" s="16">
        <v>46482.125</v>
      </c>
      <c r="D122" s="17">
        <v>54430</v>
      </c>
      <c r="E122" s="17">
        <v>57897</v>
      </c>
      <c r="F122" s="17">
        <v>65798</v>
      </c>
    </row>
    <row r="123" spans="1:6">
      <c r="A123" s="12" t="s">
        <v>120</v>
      </c>
      <c r="B123" s="13">
        <v>17406.975999999999</v>
      </c>
      <c r="C123" s="13">
        <v>17996.574000000001</v>
      </c>
      <c r="D123" s="14">
        <v>20633</v>
      </c>
      <c r="E123" s="14">
        <v>22352</v>
      </c>
      <c r="F123" s="14">
        <v>24873</v>
      </c>
    </row>
    <row r="124" spans="1:6">
      <c r="A124" s="15" t="s">
        <v>121</v>
      </c>
      <c r="B124" s="16">
        <v>43626.338000000003</v>
      </c>
      <c r="C124" s="16">
        <v>51235.665000000001</v>
      </c>
      <c r="D124" s="17">
        <v>65254</v>
      </c>
      <c r="E124" s="17">
        <v>79950</v>
      </c>
      <c r="F124" s="17">
        <v>77245</v>
      </c>
    </row>
    <row r="125" spans="1:6">
      <c r="A125" s="12" t="s">
        <v>122</v>
      </c>
      <c r="B125" s="13">
        <v>33822.387000000002</v>
      </c>
      <c r="C125" s="13">
        <v>34124.099000000002</v>
      </c>
      <c r="D125" s="14">
        <v>35216</v>
      </c>
      <c r="E125" s="14">
        <v>43485</v>
      </c>
      <c r="F125" s="14">
        <v>43865</v>
      </c>
    </row>
    <row r="126" spans="1:6">
      <c r="A126" s="15" t="s">
        <v>123</v>
      </c>
      <c r="B126" s="16">
        <v>139384.641</v>
      </c>
      <c r="C126" s="16">
        <v>192210.48199999999</v>
      </c>
      <c r="D126" s="17">
        <v>219100</v>
      </c>
      <c r="E126" s="17">
        <v>236946</v>
      </c>
      <c r="F126" s="17">
        <v>260101</v>
      </c>
    </row>
    <row r="127" spans="1:6">
      <c r="A127" s="12" t="s">
        <v>124</v>
      </c>
      <c r="B127" s="13">
        <v>42816.053</v>
      </c>
      <c r="C127" s="13">
        <v>48804.447</v>
      </c>
      <c r="D127" s="14">
        <v>47370</v>
      </c>
      <c r="E127" s="14">
        <v>53546</v>
      </c>
      <c r="F127" s="14">
        <v>54540</v>
      </c>
    </row>
    <row r="128" spans="1:6">
      <c r="A128" s="15" t="s">
        <v>125</v>
      </c>
      <c r="B128" s="16">
        <v>69203.44</v>
      </c>
      <c r="C128" s="16">
        <v>89205.472999999998</v>
      </c>
      <c r="D128" s="17">
        <v>92064</v>
      </c>
      <c r="E128" s="17">
        <v>104758</v>
      </c>
      <c r="F128" s="17">
        <v>121102</v>
      </c>
    </row>
    <row r="129" spans="1:6">
      <c r="A129" s="12" t="s">
        <v>126</v>
      </c>
      <c r="B129" s="13">
        <v>4170.518</v>
      </c>
      <c r="C129" s="13">
        <v>5307.7460000000001</v>
      </c>
      <c r="D129" s="14">
        <v>5625</v>
      </c>
      <c r="E129" s="14">
        <v>6076</v>
      </c>
      <c r="F129" s="14">
        <v>5944</v>
      </c>
    </row>
    <row r="130" spans="1:6">
      <c r="A130" s="15" t="s">
        <v>127</v>
      </c>
      <c r="B130" s="16">
        <v>24137.364000000001</v>
      </c>
      <c r="C130" s="16">
        <v>26340.210999999999</v>
      </c>
      <c r="D130" s="17">
        <v>25713</v>
      </c>
      <c r="E130" s="17">
        <v>29894</v>
      </c>
      <c r="F130" s="17">
        <v>31849</v>
      </c>
    </row>
    <row r="131" spans="1:6">
      <c r="A131" s="12" t="s">
        <v>128</v>
      </c>
      <c r="B131" s="13">
        <v>12234.406000000001</v>
      </c>
      <c r="C131" s="13">
        <v>13715.058000000001</v>
      </c>
      <c r="D131" s="14">
        <v>16017</v>
      </c>
      <c r="E131" s="14">
        <v>15907</v>
      </c>
      <c r="F131" s="14">
        <v>17460</v>
      </c>
    </row>
    <row r="132" spans="1:6">
      <c r="A132" s="15" t="s">
        <v>129</v>
      </c>
      <c r="B132" s="16">
        <v>108138.88800000001</v>
      </c>
      <c r="C132" s="16">
        <v>121992.034</v>
      </c>
      <c r="D132" s="17">
        <v>128771</v>
      </c>
      <c r="E132" s="17">
        <v>145092</v>
      </c>
      <c r="F132" s="17">
        <v>145758</v>
      </c>
    </row>
    <row r="133" spans="1:6">
      <c r="A133" s="12" t="s">
        <v>130</v>
      </c>
      <c r="B133" s="13">
        <v>22980.61</v>
      </c>
      <c r="C133" s="13">
        <v>25454.382000000001</v>
      </c>
      <c r="D133" s="14">
        <v>25013</v>
      </c>
      <c r="E133" s="14">
        <v>27122</v>
      </c>
      <c r="F133" s="14">
        <v>27955</v>
      </c>
    </row>
    <row r="134" spans="1:6">
      <c r="A134" s="15" t="s">
        <v>131</v>
      </c>
      <c r="B134" s="16">
        <v>18850.826000000001</v>
      </c>
      <c r="C134" s="16">
        <v>24590.356</v>
      </c>
      <c r="D134" s="17">
        <v>25512</v>
      </c>
      <c r="E134" s="17">
        <v>24144</v>
      </c>
      <c r="F134" s="17">
        <v>29863</v>
      </c>
    </row>
    <row r="135" spans="1:6">
      <c r="A135" s="12" t="s">
        <v>132</v>
      </c>
      <c r="B135" s="13">
        <v>16859.258000000002</v>
      </c>
      <c r="C135" s="13">
        <v>18809.155999999999</v>
      </c>
      <c r="D135" s="14">
        <v>21549</v>
      </c>
      <c r="E135" s="14">
        <v>22232</v>
      </c>
      <c r="F135" s="14">
        <v>25097</v>
      </c>
    </row>
    <row r="136" spans="1:6">
      <c r="A136" s="15" t="s">
        <v>133</v>
      </c>
      <c r="B136" s="16">
        <v>32285.600999999999</v>
      </c>
      <c r="C136" s="16">
        <v>34930.792000000001</v>
      </c>
      <c r="D136" s="17">
        <v>40486</v>
      </c>
      <c r="E136" s="17">
        <v>45346</v>
      </c>
      <c r="F136" s="17">
        <v>41875</v>
      </c>
    </row>
    <row r="137" spans="1:6">
      <c r="A137" s="12" t="s">
        <v>134</v>
      </c>
      <c r="B137" s="13">
        <v>157299.86799999999</v>
      </c>
      <c r="C137" s="13">
        <v>205515.61600000001</v>
      </c>
      <c r="D137" s="14">
        <v>233596</v>
      </c>
      <c r="E137" s="14">
        <v>250322</v>
      </c>
      <c r="F137" s="14">
        <v>242212</v>
      </c>
    </row>
    <row r="138" spans="1:6">
      <c r="A138" s="15" t="s">
        <v>135</v>
      </c>
      <c r="B138" s="16">
        <v>10735.09</v>
      </c>
      <c r="C138" s="16">
        <v>10898.048000000001</v>
      </c>
      <c r="D138" s="17">
        <v>12076</v>
      </c>
      <c r="E138" s="17">
        <v>12800</v>
      </c>
      <c r="F138" s="17">
        <v>13960</v>
      </c>
    </row>
    <row r="139" spans="1:6">
      <c r="A139" s="12" t="s">
        <v>136</v>
      </c>
      <c r="B139" s="13">
        <v>50459.088000000003</v>
      </c>
      <c r="C139" s="13">
        <v>67505.968999999997</v>
      </c>
      <c r="D139" s="14">
        <v>83597</v>
      </c>
      <c r="E139" s="14">
        <v>82674</v>
      </c>
      <c r="F139" s="14">
        <v>87473</v>
      </c>
    </row>
    <row r="140" spans="1:6">
      <c r="A140" s="15" t="s">
        <v>137</v>
      </c>
      <c r="B140" s="16">
        <v>116738.137</v>
      </c>
      <c r="C140" s="16">
        <v>137233.24400000001</v>
      </c>
      <c r="D140" s="17">
        <v>156187</v>
      </c>
      <c r="E140" s="17">
        <v>180914</v>
      </c>
      <c r="F140" s="17">
        <v>189151</v>
      </c>
    </row>
    <row r="141" spans="1:6">
      <c r="A141" s="12" t="s">
        <v>138</v>
      </c>
      <c r="B141" s="13">
        <v>24393.573</v>
      </c>
      <c r="C141" s="13">
        <v>26998.144</v>
      </c>
      <c r="D141" s="14">
        <v>29088</v>
      </c>
      <c r="E141" s="14">
        <v>37434</v>
      </c>
      <c r="F141" s="14">
        <v>38560</v>
      </c>
    </row>
    <row r="142" spans="1:6">
      <c r="A142" s="15" t="s">
        <v>139</v>
      </c>
      <c r="B142" s="16">
        <v>30542.44</v>
      </c>
      <c r="C142" s="16">
        <v>41102.963000000003</v>
      </c>
      <c r="D142" s="17">
        <v>48591</v>
      </c>
      <c r="E142" s="17">
        <v>68216</v>
      </c>
      <c r="F142" s="17">
        <v>87153</v>
      </c>
    </row>
    <row r="143" spans="1:6">
      <c r="A143" s="12" t="s">
        <v>140</v>
      </c>
      <c r="B143" s="13">
        <v>171462.272</v>
      </c>
      <c r="C143" s="13">
        <v>216039.894</v>
      </c>
      <c r="D143" s="14">
        <v>240687</v>
      </c>
      <c r="E143" s="14">
        <v>266001</v>
      </c>
      <c r="F143" s="14">
        <v>286425</v>
      </c>
    </row>
    <row r="144" spans="1:6">
      <c r="A144" s="15" t="s">
        <v>141</v>
      </c>
      <c r="B144" s="16">
        <v>355431.71299999999</v>
      </c>
      <c r="C144" s="16">
        <v>460224.43800000002</v>
      </c>
      <c r="D144" s="17">
        <v>488653</v>
      </c>
      <c r="E144" s="17">
        <v>540844</v>
      </c>
      <c r="F144" s="17">
        <v>533823</v>
      </c>
    </row>
    <row r="145" spans="1:6">
      <c r="A145" s="12" t="s">
        <v>142</v>
      </c>
      <c r="B145" s="13">
        <v>129345.564</v>
      </c>
      <c r="C145" s="13">
        <v>138671.77600000001</v>
      </c>
      <c r="D145" s="14">
        <v>147598</v>
      </c>
      <c r="E145" s="14">
        <v>159596</v>
      </c>
      <c r="F145" s="14">
        <v>152029</v>
      </c>
    </row>
    <row r="146" spans="1:6">
      <c r="A146" s="15" t="s">
        <v>143</v>
      </c>
      <c r="B146" s="16">
        <v>88321.188999999998</v>
      </c>
      <c r="C146" s="16">
        <v>128191.554</v>
      </c>
      <c r="D146" s="17">
        <v>133073</v>
      </c>
      <c r="E146" s="17">
        <v>137772</v>
      </c>
      <c r="F146" s="17">
        <v>145991</v>
      </c>
    </row>
    <row r="147" spans="1:6">
      <c r="A147" s="12" t="s">
        <v>144</v>
      </c>
      <c r="B147" s="13">
        <v>78391.608999999997</v>
      </c>
      <c r="C147" s="13">
        <v>95569.376999999993</v>
      </c>
      <c r="D147" s="14">
        <v>99273</v>
      </c>
      <c r="E147" s="14">
        <v>107288</v>
      </c>
      <c r="F147" s="14">
        <v>101954</v>
      </c>
    </row>
    <row r="148" spans="1:6">
      <c r="A148" s="15" t="s">
        <v>145</v>
      </c>
      <c r="B148" s="16">
        <v>58573.95</v>
      </c>
      <c r="C148" s="16">
        <v>64561.64</v>
      </c>
      <c r="D148" s="17">
        <v>66253</v>
      </c>
      <c r="E148" s="17">
        <v>88864</v>
      </c>
      <c r="F148" s="17">
        <v>83243</v>
      </c>
    </row>
    <row r="149" spans="1:6">
      <c r="A149" s="12" t="s">
        <v>146</v>
      </c>
      <c r="B149" s="13">
        <v>91790.69</v>
      </c>
      <c r="C149" s="13">
        <v>149936.41800000001</v>
      </c>
      <c r="D149" s="14">
        <v>195780</v>
      </c>
      <c r="E149" s="14">
        <v>153974</v>
      </c>
      <c r="F149" s="14">
        <v>116649</v>
      </c>
    </row>
    <row r="150" spans="1:6">
      <c r="A150" s="15" t="s">
        <v>147</v>
      </c>
      <c r="B150" s="16">
        <v>246374.796</v>
      </c>
      <c r="C150" s="16">
        <v>299515.815</v>
      </c>
      <c r="D150" s="17">
        <v>351139</v>
      </c>
      <c r="E150" s="17">
        <v>369161</v>
      </c>
      <c r="F150" s="17">
        <v>392759</v>
      </c>
    </row>
    <row r="151" spans="1:6">
      <c r="A151" s="18"/>
    </row>
    <row r="152" spans="1:6">
      <c r="A152" s="19" t="s">
        <v>148</v>
      </c>
    </row>
    <row r="153" spans="1:6">
      <c r="A153" s="20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53"/>
  <sheetViews>
    <sheetView workbookViewId="0">
      <selection sqref="A1:XFD1048576"/>
    </sheetView>
  </sheetViews>
  <sheetFormatPr defaultColWidth="9.109375" defaultRowHeight="14.4"/>
  <cols>
    <col min="1" max="1" width="25.6640625" style="3" customWidth="1"/>
    <col min="2" max="6" width="14.6640625" style="3" customWidth="1"/>
    <col min="7" max="7" width="18.33203125" style="3" customWidth="1"/>
    <col min="8" max="14" width="9.109375" style="3"/>
    <col min="15" max="15" width="16.44140625" style="3" customWidth="1"/>
    <col min="16" max="16" width="10.109375" style="3" bestFit="1" customWidth="1"/>
    <col min="17" max="16384" width="9.109375" style="3"/>
  </cols>
  <sheetData>
    <row r="1" spans="1:17" s="1" customFormat="1" ht="53.25" customHeight="1">
      <c r="E1" s="2"/>
    </row>
    <row r="2" spans="1:17" s="1" customFormat="1">
      <c r="E2" s="2"/>
    </row>
    <row r="3" spans="1:17" ht="30.75" customHeight="1">
      <c r="A3" s="32" t="s">
        <v>0</v>
      </c>
      <c r="B3" s="32"/>
      <c r="C3" s="32"/>
      <c r="D3" s="32"/>
      <c r="E3" s="32"/>
      <c r="F3" s="32"/>
    </row>
    <row r="4" spans="1:17" ht="15.6">
      <c r="A4" s="4"/>
      <c r="B4" s="5"/>
      <c r="C4" s="5"/>
      <c r="D4" s="5"/>
      <c r="E4" s="5"/>
    </row>
    <row r="5" spans="1:17">
      <c r="A5" s="6" t="s">
        <v>1</v>
      </c>
      <c r="B5" s="7">
        <v>2012</v>
      </c>
      <c r="C5" s="7">
        <v>2013</v>
      </c>
      <c r="D5" s="7">
        <v>2014</v>
      </c>
      <c r="E5" s="8">
        <v>2015</v>
      </c>
      <c r="F5" s="8">
        <v>2016</v>
      </c>
    </row>
    <row r="6" spans="1:17">
      <c r="A6" s="9" t="s">
        <v>2</v>
      </c>
      <c r="B6" s="10">
        <v>36294946.964000016</v>
      </c>
      <c r="C6" s="10">
        <v>38179612.269000016</v>
      </c>
      <c r="D6" s="10">
        <v>42994151.968000002</v>
      </c>
      <c r="E6" s="11">
        <v>44834349.142999992</v>
      </c>
      <c r="F6" s="11">
        <v>47932450.216000021</v>
      </c>
    </row>
    <row r="7" spans="1:17">
      <c r="A7" s="12" t="s">
        <v>3</v>
      </c>
      <c r="B7" s="13">
        <v>276895.196</v>
      </c>
      <c r="C7" s="13">
        <v>300364.00900000002</v>
      </c>
      <c r="D7" s="13">
        <v>391208.63299999997</v>
      </c>
      <c r="E7" s="14">
        <v>440295.935</v>
      </c>
      <c r="F7" s="14">
        <v>468128.68699999998</v>
      </c>
    </row>
    <row r="8" spans="1:17">
      <c r="A8" s="15" t="s">
        <v>4</v>
      </c>
      <c r="B8" s="16">
        <v>11582.101000000001</v>
      </c>
      <c r="C8" s="16">
        <v>13854.692999999999</v>
      </c>
      <c r="D8" s="16">
        <v>17373.386999999999</v>
      </c>
      <c r="E8" s="17">
        <v>18366.415000000001</v>
      </c>
      <c r="F8" s="17">
        <v>20515.476999999999</v>
      </c>
      <c r="O8" s="25"/>
      <c r="P8" s="25" t="s">
        <v>157</v>
      </c>
      <c r="Q8" s="25" t="s">
        <v>158</v>
      </c>
    </row>
    <row r="9" spans="1:17">
      <c r="A9" s="12" t="s">
        <v>5</v>
      </c>
      <c r="B9" s="13">
        <v>62985.36</v>
      </c>
      <c r="C9" s="13">
        <v>87444.705000000002</v>
      </c>
      <c r="D9" s="13">
        <v>76629.294999999998</v>
      </c>
      <c r="E9" s="14">
        <v>84929.111999999994</v>
      </c>
      <c r="F9" s="14">
        <v>97080.407999999996</v>
      </c>
      <c r="O9" s="29" t="s">
        <v>156</v>
      </c>
      <c r="P9" s="30">
        <v>29426953.032000002</v>
      </c>
      <c r="Q9" s="31">
        <f>(P9/$P$9)*100</f>
        <v>100</v>
      </c>
    </row>
    <row r="10" spans="1:17">
      <c r="A10" s="15" t="s">
        <v>6</v>
      </c>
      <c r="B10" s="16">
        <v>29479.328000000001</v>
      </c>
      <c r="C10" s="16">
        <v>32058.353999999999</v>
      </c>
      <c r="D10" s="16">
        <v>37298.347999999998</v>
      </c>
      <c r="E10" s="17">
        <v>39791.913</v>
      </c>
      <c r="F10" s="17">
        <v>41202.436999999998</v>
      </c>
      <c r="O10" s="26" t="s">
        <v>150</v>
      </c>
      <c r="P10" s="27">
        <v>24952361.776000001</v>
      </c>
      <c r="Q10" s="28">
        <f t="shared" ref="Q10:Q15" si="0">(P10/$P$9)*100</f>
        <v>84.794242029971102</v>
      </c>
    </row>
    <row r="11" spans="1:17">
      <c r="A11" s="12" t="s">
        <v>7</v>
      </c>
      <c r="B11" s="13">
        <v>25018.904999999999</v>
      </c>
      <c r="C11" s="13">
        <v>32160.355</v>
      </c>
      <c r="D11" s="13">
        <v>40621.749000000003</v>
      </c>
      <c r="E11" s="14">
        <v>47903.732000000004</v>
      </c>
      <c r="F11" s="14">
        <v>52043.207999999999</v>
      </c>
      <c r="O11" s="22" t="s">
        <v>151</v>
      </c>
      <c r="P11" s="24">
        <v>16639290.33</v>
      </c>
      <c r="Q11" s="23">
        <f t="shared" si="0"/>
        <v>56.544387425724288</v>
      </c>
    </row>
    <row r="12" spans="1:17">
      <c r="A12" s="15" t="s">
        <v>8</v>
      </c>
      <c r="B12" s="16">
        <v>67404.418999999994</v>
      </c>
      <c r="C12" s="16">
        <v>88544.043999999994</v>
      </c>
      <c r="D12" s="16">
        <v>93127.264999999999</v>
      </c>
      <c r="E12" s="17">
        <v>98853.192999999999</v>
      </c>
      <c r="F12" s="17">
        <v>115447.53200000001</v>
      </c>
      <c r="O12" s="22" t="s">
        <v>152</v>
      </c>
      <c r="P12" s="24">
        <v>3712214.2140000002</v>
      </c>
      <c r="Q12" s="23">
        <f t="shared" si="0"/>
        <v>12.615013895469215</v>
      </c>
    </row>
    <row r="13" spans="1:17">
      <c r="A13" s="12" t="s">
        <v>9</v>
      </c>
      <c r="B13" s="13">
        <v>119831.36199999999</v>
      </c>
      <c r="C13" s="13">
        <v>108811.213</v>
      </c>
      <c r="D13" s="13">
        <v>119072.15</v>
      </c>
      <c r="E13" s="14">
        <v>119858.792</v>
      </c>
      <c r="F13" s="14">
        <v>138251.66099999999</v>
      </c>
      <c r="O13" s="22" t="s">
        <v>153</v>
      </c>
      <c r="P13" s="24">
        <v>4539805.93</v>
      </c>
      <c r="Q13" s="23">
        <f t="shared" si="0"/>
        <v>15.427373418726839</v>
      </c>
    </row>
    <row r="14" spans="1:17">
      <c r="A14" s="15" t="s">
        <v>10</v>
      </c>
      <c r="B14" s="16">
        <v>701868.88600000006</v>
      </c>
      <c r="C14" s="16">
        <v>810964.60100000002</v>
      </c>
      <c r="D14" s="16">
        <v>1088449.112</v>
      </c>
      <c r="E14" s="17">
        <v>1155846.5959999999</v>
      </c>
      <c r="F14" s="17">
        <v>1054252.3119999999</v>
      </c>
      <c r="O14" s="22" t="s">
        <v>155</v>
      </c>
      <c r="P14" s="24">
        <v>61051.303</v>
      </c>
      <c r="Q14" s="23">
        <f t="shared" si="0"/>
        <v>0.20746729344900391</v>
      </c>
    </row>
    <row r="15" spans="1:17">
      <c r="A15" s="12" t="s">
        <v>11</v>
      </c>
      <c r="B15" s="13">
        <v>18953.698</v>
      </c>
      <c r="C15" s="13">
        <v>22962.36</v>
      </c>
      <c r="D15" s="13">
        <v>26807.115000000002</v>
      </c>
      <c r="E15" s="14">
        <v>28955.695</v>
      </c>
      <c r="F15" s="14">
        <v>29413.297999999999</v>
      </c>
      <c r="O15" s="29" t="s">
        <v>154</v>
      </c>
      <c r="P15" s="30">
        <v>4474591.2560000001</v>
      </c>
      <c r="Q15" s="31">
        <f t="shared" si="0"/>
        <v>15.205757970028897</v>
      </c>
    </row>
    <row r="16" spans="1:17">
      <c r="A16" s="15" t="s">
        <v>12</v>
      </c>
      <c r="B16" s="16">
        <v>2505755.1230000001</v>
      </c>
      <c r="C16" s="16">
        <v>2374313.5819999999</v>
      </c>
      <c r="D16" s="16">
        <v>2890834.56</v>
      </c>
      <c r="E16" s="17">
        <v>2987528.16</v>
      </c>
      <c r="F16" s="17">
        <v>3389221.5</v>
      </c>
      <c r="P16" s="21"/>
    </row>
    <row r="17" spans="1:8">
      <c r="A17" s="12" t="s">
        <v>13</v>
      </c>
      <c r="B17" s="13">
        <v>42375.67</v>
      </c>
      <c r="C17" s="13">
        <v>45545.754000000001</v>
      </c>
      <c r="D17" s="13">
        <v>56438.953000000001</v>
      </c>
      <c r="E17" s="14">
        <v>71572.535999999993</v>
      </c>
      <c r="F17" s="14">
        <v>74663.663</v>
      </c>
    </row>
    <row r="18" spans="1:8">
      <c r="A18" s="15" t="s">
        <v>14</v>
      </c>
      <c r="B18" s="16">
        <v>34906.239000000001</v>
      </c>
      <c r="C18" s="16">
        <v>36564.455999999998</v>
      </c>
      <c r="D18" s="16">
        <v>41061.158000000003</v>
      </c>
      <c r="E18" s="17">
        <v>46431.154999999999</v>
      </c>
      <c r="F18" s="17">
        <v>52053.909</v>
      </c>
    </row>
    <row r="19" spans="1:8">
      <c r="A19" s="12" t="s">
        <v>15</v>
      </c>
      <c r="B19" s="13">
        <v>21959.091</v>
      </c>
      <c r="C19" s="13">
        <v>26511.516</v>
      </c>
      <c r="D19" s="13">
        <v>31956.115000000002</v>
      </c>
      <c r="E19" s="14">
        <v>35990.17</v>
      </c>
      <c r="F19" s="14">
        <v>42312.483999999997</v>
      </c>
    </row>
    <row r="20" spans="1:8">
      <c r="A20" s="15" t="s">
        <v>16</v>
      </c>
      <c r="B20" s="16">
        <v>7862.7309999999998</v>
      </c>
      <c r="C20" s="16">
        <v>8751.3330000000005</v>
      </c>
      <c r="D20" s="16">
        <v>9591.8430000000008</v>
      </c>
      <c r="E20" s="17">
        <v>9474.2980000000007</v>
      </c>
      <c r="F20" s="17">
        <v>12014.472</v>
      </c>
    </row>
    <row r="21" spans="1:8">
      <c r="A21" s="12" t="s">
        <v>17</v>
      </c>
      <c r="B21" s="13">
        <v>14365.142</v>
      </c>
      <c r="C21" s="13">
        <v>16730.662</v>
      </c>
      <c r="D21" s="13">
        <v>18254.867999999999</v>
      </c>
      <c r="E21" s="14">
        <v>18093.03</v>
      </c>
      <c r="F21" s="14">
        <v>21158.645</v>
      </c>
    </row>
    <row r="22" spans="1:8">
      <c r="A22" s="15" t="s">
        <v>18</v>
      </c>
      <c r="B22" s="16">
        <v>30994.367999999999</v>
      </c>
      <c r="C22" s="16">
        <v>34134.673000000003</v>
      </c>
      <c r="D22" s="16">
        <v>39371.07</v>
      </c>
      <c r="E22" s="17">
        <v>45437.366999999998</v>
      </c>
      <c r="F22" s="17">
        <v>53831.067000000003</v>
      </c>
    </row>
    <row r="23" spans="1:8">
      <c r="A23" s="12" t="s">
        <v>19</v>
      </c>
      <c r="B23" s="13">
        <v>5937.3159999999998</v>
      </c>
      <c r="C23" s="13">
        <v>5588.1390000000001</v>
      </c>
      <c r="D23" s="13">
        <v>6884.4219999999996</v>
      </c>
      <c r="E23" s="14">
        <v>7782.7150000000001</v>
      </c>
      <c r="F23" s="14">
        <v>9479.7489999999998</v>
      </c>
    </row>
    <row r="24" spans="1:8">
      <c r="A24" s="15" t="s">
        <v>20</v>
      </c>
      <c r="B24" s="16">
        <v>677425.52099999995</v>
      </c>
      <c r="C24" s="16">
        <v>654005.30799999996</v>
      </c>
      <c r="D24" s="16">
        <v>1021477.477</v>
      </c>
      <c r="E24" s="17">
        <v>1163692.571</v>
      </c>
      <c r="F24" s="17">
        <v>1122208.0090000001</v>
      </c>
    </row>
    <row r="25" spans="1:8">
      <c r="A25" s="12" t="s">
        <v>21</v>
      </c>
      <c r="B25" s="13">
        <v>14646876.103</v>
      </c>
      <c r="C25" s="13">
        <v>15291456.109999999</v>
      </c>
      <c r="D25" s="13">
        <v>16214541.870999999</v>
      </c>
      <c r="E25" s="14">
        <v>16190663.811000001</v>
      </c>
      <c r="F25" s="14">
        <v>16639290.33</v>
      </c>
      <c r="H25" s="3">
        <f>(F25/P10)*100</f>
        <v>66.684230051538506</v>
      </c>
    </row>
    <row r="26" spans="1:8">
      <c r="A26" s="15" t="s">
        <v>22</v>
      </c>
      <c r="B26" s="16">
        <v>21783.953000000001</v>
      </c>
      <c r="C26" s="16">
        <v>29680.866000000002</v>
      </c>
      <c r="D26" s="16">
        <v>31489.841</v>
      </c>
      <c r="E26" s="17">
        <v>27022.14</v>
      </c>
      <c r="F26" s="17">
        <v>30874.421999999999</v>
      </c>
    </row>
    <row r="27" spans="1:8">
      <c r="A27" s="12" t="s">
        <v>23</v>
      </c>
      <c r="B27" s="13">
        <v>218289.88099999999</v>
      </c>
      <c r="C27" s="13">
        <v>237147.49900000001</v>
      </c>
      <c r="D27" s="13">
        <v>311194.30099999998</v>
      </c>
      <c r="E27" s="14">
        <v>408480.61099999998</v>
      </c>
      <c r="F27" s="14">
        <v>450520.72600000002</v>
      </c>
    </row>
    <row r="28" spans="1:8">
      <c r="A28" s="15" t="s">
        <v>24</v>
      </c>
      <c r="B28" s="16">
        <v>17340.539000000001</v>
      </c>
      <c r="C28" s="16">
        <v>21315.585999999999</v>
      </c>
      <c r="D28" s="16">
        <v>26266.289000000001</v>
      </c>
      <c r="E28" s="17">
        <v>27592.382000000001</v>
      </c>
      <c r="F28" s="17">
        <v>32106.61</v>
      </c>
    </row>
    <row r="29" spans="1:8">
      <c r="A29" s="12" t="s">
        <v>25</v>
      </c>
      <c r="B29" s="13">
        <v>10071.549999999999</v>
      </c>
      <c r="C29" s="13">
        <v>11009.536</v>
      </c>
      <c r="D29" s="13">
        <v>12483.463</v>
      </c>
      <c r="E29" s="14">
        <v>13342.794</v>
      </c>
      <c r="F29" s="14">
        <v>18696.955999999998</v>
      </c>
    </row>
    <row r="30" spans="1:8">
      <c r="A30" s="15" t="s">
        <v>26</v>
      </c>
      <c r="B30" s="16">
        <v>250208.58</v>
      </c>
      <c r="C30" s="16">
        <v>272264.16200000001</v>
      </c>
      <c r="D30" s="16">
        <v>293742.77500000002</v>
      </c>
      <c r="E30" s="17">
        <v>319423.56300000002</v>
      </c>
      <c r="F30" s="17">
        <v>364818.929</v>
      </c>
    </row>
    <row r="31" spans="1:8">
      <c r="A31" s="12" t="s">
        <v>27</v>
      </c>
      <c r="B31" s="13">
        <v>31250.907999999999</v>
      </c>
      <c r="C31" s="13">
        <v>37100.218000000001</v>
      </c>
      <c r="D31" s="13">
        <v>46408.654999999999</v>
      </c>
      <c r="E31" s="14">
        <v>57023.614000000001</v>
      </c>
      <c r="F31" s="14">
        <v>65033.921999999999</v>
      </c>
    </row>
    <row r="32" spans="1:8">
      <c r="A32" s="15" t="s">
        <v>28</v>
      </c>
      <c r="B32" s="16">
        <v>9116.1370000000006</v>
      </c>
      <c r="C32" s="16">
        <v>10255.844999999999</v>
      </c>
      <c r="D32" s="16">
        <v>13842.206</v>
      </c>
      <c r="E32" s="17">
        <v>14095.305</v>
      </c>
      <c r="F32" s="17">
        <v>16624.316999999999</v>
      </c>
    </row>
    <row r="33" spans="1:6">
      <c r="A33" s="12" t="s">
        <v>29</v>
      </c>
      <c r="B33" s="13">
        <v>100086.83900000001</v>
      </c>
      <c r="C33" s="13">
        <v>86787.383000000002</v>
      </c>
      <c r="D33" s="13">
        <v>115318.072</v>
      </c>
      <c r="E33" s="14">
        <v>109123.234</v>
      </c>
      <c r="F33" s="14">
        <v>117095.601</v>
      </c>
    </row>
    <row r="34" spans="1:6">
      <c r="A34" s="15" t="s">
        <v>30</v>
      </c>
      <c r="B34" s="16">
        <v>146295.277</v>
      </c>
      <c r="C34" s="16">
        <v>139421.96299999999</v>
      </c>
      <c r="D34" s="16">
        <v>172694.114</v>
      </c>
      <c r="E34" s="17">
        <v>193675.91200000001</v>
      </c>
      <c r="F34" s="17">
        <v>202434.94500000001</v>
      </c>
    </row>
    <row r="35" spans="1:6">
      <c r="A35" s="12" t="s">
        <v>31</v>
      </c>
      <c r="B35" s="13">
        <v>34562.267999999996</v>
      </c>
      <c r="C35" s="13">
        <v>43485.277999999998</v>
      </c>
      <c r="D35" s="13">
        <v>42896.036999999997</v>
      </c>
      <c r="E35" s="14">
        <v>45745.055</v>
      </c>
      <c r="F35" s="14">
        <v>58121.502999999997</v>
      </c>
    </row>
    <row r="36" spans="1:6">
      <c r="A36" s="15" t="s">
        <v>32</v>
      </c>
      <c r="B36" s="16">
        <v>14021.459000000001</v>
      </c>
      <c r="C36" s="16">
        <v>17108.251</v>
      </c>
      <c r="D36" s="16">
        <v>18699.893</v>
      </c>
      <c r="E36" s="17">
        <v>20119.087</v>
      </c>
      <c r="F36" s="17">
        <v>21874.182000000001</v>
      </c>
    </row>
    <row r="37" spans="1:6">
      <c r="A37" s="12" t="s">
        <v>33</v>
      </c>
      <c r="B37" s="13">
        <v>12965.293</v>
      </c>
      <c r="C37" s="13">
        <v>17054.128000000001</v>
      </c>
      <c r="D37" s="13">
        <v>19589.64</v>
      </c>
      <c r="E37" s="14">
        <v>21062.886999999999</v>
      </c>
      <c r="F37" s="14">
        <v>26310.73</v>
      </c>
    </row>
    <row r="38" spans="1:6">
      <c r="A38" s="15" t="s">
        <v>34</v>
      </c>
      <c r="B38" s="16">
        <v>128189.781</v>
      </c>
      <c r="C38" s="16">
        <v>147949.481</v>
      </c>
      <c r="D38" s="16">
        <v>191574.114</v>
      </c>
      <c r="E38" s="17">
        <v>216479.103</v>
      </c>
      <c r="F38" s="17">
        <v>243767.21599999999</v>
      </c>
    </row>
    <row r="39" spans="1:6">
      <c r="A39" s="12" t="s">
        <v>35</v>
      </c>
      <c r="B39" s="13">
        <v>442874.94900000002</v>
      </c>
      <c r="C39" s="13">
        <v>483836.99200000003</v>
      </c>
      <c r="D39" s="13">
        <v>469278.92300000001</v>
      </c>
      <c r="E39" s="14">
        <v>572357.41700000002</v>
      </c>
      <c r="F39" s="14">
        <v>500931.61200000002</v>
      </c>
    </row>
    <row r="40" spans="1:6">
      <c r="A40" s="15" t="s">
        <v>36</v>
      </c>
      <c r="B40" s="16">
        <v>321127.88400000002</v>
      </c>
      <c r="C40" s="16">
        <v>376001.23700000002</v>
      </c>
      <c r="D40" s="16">
        <v>422100.234</v>
      </c>
      <c r="E40" s="17">
        <v>436679.58</v>
      </c>
      <c r="F40" s="17">
        <v>458612.37800000003</v>
      </c>
    </row>
    <row r="41" spans="1:6">
      <c r="A41" s="12" t="s">
        <v>37</v>
      </c>
      <c r="B41" s="13">
        <v>74776.856</v>
      </c>
      <c r="C41" s="13">
        <v>90607.093999999997</v>
      </c>
      <c r="D41" s="13">
        <v>102290.63099999999</v>
      </c>
      <c r="E41" s="14">
        <v>114443.209</v>
      </c>
      <c r="F41" s="14">
        <v>128086.618</v>
      </c>
    </row>
    <row r="42" spans="1:6">
      <c r="A42" s="15" t="s">
        <v>38</v>
      </c>
      <c r="B42" s="16">
        <v>1213194.0449999999</v>
      </c>
      <c r="C42" s="16">
        <v>1136610.03</v>
      </c>
      <c r="D42" s="16">
        <v>1302344.1259999999</v>
      </c>
      <c r="E42" s="17">
        <v>1524648.36</v>
      </c>
      <c r="F42" s="17">
        <v>1726020.088</v>
      </c>
    </row>
    <row r="43" spans="1:6">
      <c r="A43" s="12" t="s">
        <v>39</v>
      </c>
      <c r="B43" s="13">
        <v>7594.9840000000004</v>
      </c>
      <c r="C43" s="13">
        <v>9100.8819999999996</v>
      </c>
      <c r="D43" s="13">
        <v>10518.424000000001</v>
      </c>
      <c r="E43" s="14">
        <v>11965.815000000001</v>
      </c>
      <c r="F43" s="14">
        <v>14032.2</v>
      </c>
    </row>
    <row r="44" spans="1:6">
      <c r="A44" s="15" t="s">
        <v>40</v>
      </c>
      <c r="B44" s="16">
        <v>10396.992</v>
      </c>
      <c r="C44" s="16">
        <v>11558.065000000001</v>
      </c>
      <c r="D44" s="16">
        <v>11642.941999999999</v>
      </c>
      <c r="E44" s="17">
        <v>12599.717000000001</v>
      </c>
      <c r="F44" s="17">
        <v>14758.255999999999</v>
      </c>
    </row>
    <row r="45" spans="1:6">
      <c r="A45" s="12" t="s">
        <v>41</v>
      </c>
      <c r="B45" s="13">
        <v>144127.799</v>
      </c>
      <c r="C45" s="13">
        <v>135865.81299999999</v>
      </c>
      <c r="D45" s="13">
        <v>167902.87599999999</v>
      </c>
      <c r="E45" s="14">
        <v>189990.80100000001</v>
      </c>
      <c r="F45" s="14">
        <v>213076.223</v>
      </c>
    </row>
    <row r="46" spans="1:6">
      <c r="A46" s="15" t="s">
        <v>42</v>
      </c>
      <c r="B46" s="16">
        <v>38231.981</v>
      </c>
      <c r="C46" s="16">
        <v>46457.108999999997</v>
      </c>
      <c r="D46" s="16">
        <v>57065.46</v>
      </c>
      <c r="E46" s="17">
        <v>64568.39</v>
      </c>
      <c r="F46" s="17">
        <v>63617.315000000002</v>
      </c>
    </row>
    <row r="47" spans="1:6">
      <c r="A47" s="12" t="s">
        <v>43</v>
      </c>
      <c r="B47" s="13">
        <v>9744.2070000000003</v>
      </c>
      <c r="C47" s="13">
        <v>12036.25</v>
      </c>
      <c r="D47" s="13">
        <v>15633.833000000001</v>
      </c>
      <c r="E47" s="14">
        <v>16177.501</v>
      </c>
      <c r="F47" s="14">
        <v>20792.582999999999</v>
      </c>
    </row>
    <row r="48" spans="1:6">
      <c r="A48" s="15" t="s">
        <v>44</v>
      </c>
      <c r="B48" s="16">
        <v>46964.074000000001</v>
      </c>
      <c r="C48" s="16">
        <v>51354.790999999997</v>
      </c>
      <c r="D48" s="16">
        <v>52965.603000000003</v>
      </c>
      <c r="E48" s="17">
        <v>72519.448000000004</v>
      </c>
      <c r="F48" s="17">
        <v>115087.636</v>
      </c>
    </row>
    <row r="49" spans="1:6">
      <c r="A49" s="12" t="s">
        <v>45</v>
      </c>
      <c r="B49" s="13">
        <v>16324.804</v>
      </c>
      <c r="C49" s="13">
        <v>21585.462</v>
      </c>
      <c r="D49" s="13">
        <v>25322.28</v>
      </c>
      <c r="E49" s="14">
        <v>47643.599000000002</v>
      </c>
      <c r="F49" s="14">
        <v>63065.231</v>
      </c>
    </row>
    <row r="50" spans="1:6">
      <c r="A50" s="15" t="s">
        <v>46</v>
      </c>
      <c r="B50" s="16">
        <v>9973.4879999999994</v>
      </c>
      <c r="C50" s="16">
        <v>11045.258</v>
      </c>
      <c r="D50" s="16">
        <v>13249.593999999999</v>
      </c>
      <c r="E50" s="17">
        <v>14038.52</v>
      </c>
      <c r="F50" s="17">
        <v>17125.920999999998</v>
      </c>
    </row>
    <row r="51" spans="1:6">
      <c r="A51" s="12" t="s">
        <v>47</v>
      </c>
      <c r="B51" s="13">
        <v>35502.713000000003</v>
      </c>
      <c r="C51" s="13">
        <v>40391.207000000002</v>
      </c>
      <c r="D51" s="13">
        <v>43710.896999999997</v>
      </c>
      <c r="E51" s="14">
        <v>48003.862000000001</v>
      </c>
      <c r="F51" s="14">
        <v>54133.548000000003</v>
      </c>
    </row>
    <row r="52" spans="1:6">
      <c r="A52" s="15" t="s">
        <v>48</v>
      </c>
      <c r="B52" s="16">
        <v>118617.64200000001</v>
      </c>
      <c r="C52" s="16">
        <v>144523.908</v>
      </c>
      <c r="D52" s="16">
        <v>155973.71799999999</v>
      </c>
      <c r="E52" s="17">
        <v>185160.63200000001</v>
      </c>
      <c r="F52" s="17">
        <v>209091.027</v>
      </c>
    </row>
    <row r="53" spans="1:6">
      <c r="A53" s="12" t="s">
        <v>49</v>
      </c>
      <c r="B53" s="13">
        <v>50810.968000000001</v>
      </c>
      <c r="C53" s="13">
        <v>54744.824999999997</v>
      </c>
      <c r="D53" s="13">
        <v>63887.819000000003</v>
      </c>
      <c r="E53" s="14">
        <v>66277.714999999997</v>
      </c>
      <c r="F53" s="14">
        <v>74454.104999999996</v>
      </c>
    </row>
    <row r="54" spans="1:6">
      <c r="A54" s="15" t="s">
        <v>50</v>
      </c>
      <c r="B54" s="16">
        <v>6950.8890000000001</v>
      </c>
      <c r="C54" s="16">
        <v>8534.2160000000003</v>
      </c>
      <c r="D54" s="16">
        <v>7814.7030000000004</v>
      </c>
      <c r="E54" s="17">
        <v>9103.0709999999999</v>
      </c>
      <c r="F54" s="17">
        <v>10599.049000000001</v>
      </c>
    </row>
    <row r="55" spans="1:6">
      <c r="A55" s="12" t="s">
        <v>51</v>
      </c>
      <c r="B55" s="13">
        <v>51168.665999999997</v>
      </c>
      <c r="C55" s="13">
        <v>51895.425000000003</v>
      </c>
      <c r="D55" s="13">
        <v>53187.091</v>
      </c>
      <c r="E55" s="14">
        <v>60939.576999999997</v>
      </c>
      <c r="F55" s="14">
        <v>57864.722999999998</v>
      </c>
    </row>
    <row r="56" spans="1:6">
      <c r="A56" s="15" t="s">
        <v>52</v>
      </c>
      <c r="B56" s="16">
        <v>24245.718000000001</v>
      </c>
      <c r="C56" s="16">
        <v>29815.852999999999</v>
      </c>
      <c r="D56" s="16">
        <v>37158.9</v>
      </c>
      <c r="E56" s="17">
        <v>37040.311000000002</v>
      </c>
      <c r="F56" s="17">
        <v>42982.245999999999</v>
      </c>
    </row>
    <row r="57" spans="1:6">
      <c r="A57" s="12" t="s">
        <v>53</v>
      </c>
      <c r="B57" s="13">
        <v>68712.736000000004</v>
      </c>
      <c r="C57" s="13">
        <v>67746.338000000003</v>
      </c>
      <c r="D57" s="13">
        <v>83363.911999999997</v>
      </c>
      <c r="E57" s="14">
        <v>82253.210999999996</v>
      </c>
      <c r="F57" s="14">
        <v>92548.638000000006</v>
      </c>
    </row>
    <row r="58" spans="1:6">
      <c r="A58" s="15" t="s">
        <v>54</v>
      </c>
      <c r="B58" s="16">
        <v>20704.296999999999</v>
      </c>
      <c r="C58" s="16">
        <v>23174.589</v>
      </c>
      <c r="D58" s="16">
        <v>29929.973000000002</v>
      </c>
      <c r="E58" s="17">
        <v>31692.826000000001</v>
      </c>
      <c r="F58" s="17">
        <v>34054.881999999998</v>
      </c>
    </row>
    <row r="59" spans="1:6">
      <c r="A59" s="12" t="s">
        <v>55</v>
      </c>
      <c r="B59" s="13">
        <v>49335.419000000002</v>
      </c>
      <c r="C59" s="13">
        <v>61159.754999999997</v>
      </c>
      <c r="D59" s="13">
        <v>70259.64</v>
      </c>
      <c r="E59" s="14">
        <v>74416.45</v>
      </c>
      <c r="F59" s="14">
        <v>86465.948000000004</v>
      </c>
    </row>
    <row r="60" spans="1:6">
      <c r="A60" s="15" t="s">
        <v>56</v>
      </c>
      <c r="B60" s="16">
        <v>49389.423999999999</v>
      </c>
      <c r="C60" s="16">
        <v>56702.17</v>
      </c>
      <c r="D60" s="16">
        <v>74579.646999999997</v>
      </c>
      <c r="E60" s="17">
        <v>68769.131999999998</v>
      </c>
      <c r="F60" s="17">
        <v>74427.633000000002</v>
      </c>
    </row>
    <row r="61" spans="1:6">
      <c r="A61" s="12" t="s">
        <v>57</v>
      </c>
      <c r="B61" s="13">
        <v>8261.2520000000004</v>
      </c>
      <c r="C61" s="13">
        <v>10116.405000000001</v>
      </c>
      <c r="D61" s="13">
        <v>10515.601000000001</v>
      </c>
      <c r="E61" s="14">
        <v>12041.731</v>
      </c>
      <c r="F61" s="14">
        <v>13875.493</v>
      </c>
    </row>
    <row r="62" spans="1:6">
      <c r="A62" s="15" t="s">
        <v>58</v>
      </c>
      <c r="B62" s="16">
        <v>60620.194000000003</v>
      </c>
      <c r="C62" s="16">
        <v>56438.455999999998</v>
      </c>
      <c r="D62" s="16">
        <v>65603.356</v>
      </c>
      <c r="E62" s="17">
        <v>63311.404999999999</v>
      </c>
      <c r="F62" s="17">
        <v>74442.221999999994</v>
      </c>
    </row>
    <row r="63" spans="1:6">
      <c r="A63" s="12" t="s">
        <v>59</v>
      </c>
      <c r="B63" s="13">
        <v>31999.924999999999</v>
      </c>
      <c r="C63" s="13">
        <v>37114.235999999997</v>
      </c>
      <c r="D63" s="13">
        <v>42317.281999999999</v>
      </c>
      <c r="E63" s="14">
        <v>46024</v>
      </c>
      <c r="F63" s="14">
        <v>52641.031999999999</v>
      </c>
    </row>
    <row r="64" spans="1:6">
      <c r="A64" s="15" t="s">
        <v>60</v>
      </c>
      <c r="B64" s="16">
        <v>313152.37800000003</v>
      </c>
      <c r="C64" s="16">
        <v>415862.47200000001</v>
      </c>
      <c r="D64" s="16">
        <v>521357.32900000003</v>
      </c>
      <c r="E64" s="17">
        <v>611522.08700000006</v>
      </c>
      <c r="F64" s="17">
        <v>666723.18599999999</v>
      </c>
    </row>
    <row r="65" spans="1:6">
      <c r="A65" s="12" t="s">
        <v>61</v>
      </c>
      <c r="B65" s="13">
        <v>65522.048000000003</v>
      </c>
      <c r="C65" s="13">
        <v>69889.7</v>
      </c>
      <c r="D65" s="13">
        <v>88306.756999999998</v>
      </c>
      <c r="E65" s="14">
        <v>95908.244999999995</v>
      </c>
      <c r="F65" s="14">
        <v>105975.69500000001</v>
      </c>
    </row>
    <row r="66" spans="1:6">
      <c r="A66" s="15" t="s">
        <v>62</v>
      </c>
      <c r="B66" s="16">
        <v>17187.892</v>
      </c>
      <c r="C66" s="16">
        <v>16581.129000000001</v>
      </c>
      <c r="D66" s="16">
        <v>20297.544000000002</v>
      </c>
      <c r="E66" s="17">
        <v>23129.244999999999</v>
      </c>
      <c r="F66" s="17">
        <v>31406.286</v>
      </c>
    </row>
    <row r="67" spans="1:6">
      <c r="A67" s="12" t="s">
        <v>63</v>
      </c>
      <c r="B67" s="13">
        <v>124605.337</v>
      </c>
      <c r="C67" s="13">
        <v>127061.77</v>
      </c>
      <c r="D67" s="13">
        <v>145710.21</v>
      </c>
      <c r="E67" s="14">
        <v>155084.51999999999</v>
      </c>
      <c r="F67" s="14">
        <v>165099.44200000001</v>
      </c>
    </row>
    <row r="68" spans="1:6">
      <c r="A68" s="15" t="s">
        <v>64</v>
      </c>
      <c r="B68" s="16">
        <v>121009.73</v>
      </c>
      <c r="C68" s="16">
        <v>151874.13399999999</v>
      </c>
      <c r="D68" s="16">
        <v>187935.473</v>
      </c>
      <c r="E68" s="17">
        <v>200131.261</v>
      </c>
      <c r="F68" s="17">
        <v>232045.61900000001</v>
      </c>
    </row>
    <row r="69" spans="1:6">
      <c r="A69" s="12" t="s">
        <v>65</v>
      </c>
      <c r="B69" s="13">
        <v>16237.828</v>
      </c>
      <c r="C69" s="13">
        <v>16808.817999999999</v>
      </c>
      <c r="D69" s="13">
        <v>19845.897000000001</v>
      </c>
      <c r="E69" s="14">
        <v>22917.107</v>
      </c>
      <c r="F69" s="14">
        <v>23757.978999999999</v>
      </c>
    </row>
    <row r="70" spans="1:6">
      <c r="A70" s="15" t="s">
        <v>66</v>
      </c>
      <c r="B70" s="16">
        <v>80690.759999999995</v>
      </c>
      <c r="C70" s="16">
        <v>89640.398000000001</v>
      </c>
      <c r="D70" s="16">
        <v>105001.10799999999</v>
      </c>
      <c r="E70" s="17">
        <v>109837.63499999999</v>
      </c>
      <c r="F70" s="17">
        <v>106550.959</v>
      </c>
    </row>
    <row r="71" spans="1:6">
      <c r="A71" s="12" t="s">
        <v>67</v>
      </c>
      <c r="B71" s="13">
        <v>9564.8050000000003</v>
      </c>
      <c r="C71" s="13">
        <v>11058.058000000001</v>
      </c>
      <c r="D71" s="13">
        <v>10514.187</v>
      </c>
      <c r="E71" s="14">
        <v>11500.498</v>
      </c>
      <c r="F71" s="14">
        <v>13593.697</v>
      </c>
    </row>
    <row r="72" spans="1:6">
      <c r="A72" s="15" t="s">
        <v>68</v>
      </c>
      <c r="B72" s="16">
        <v>2010536.452</v>
      </c>
      <c r="C72" s="16">
        <v>2113928.7689999999</v>
      </c>
      <c r="D72" s="16">
        <v>2378760.0819999999</v>
      </c>
      <c r="E72" s="17">
        <v>2489814.9810000001</v>
      </c>
      <c r="F72" s="17">
        <v>2604870.91</v>
      </c>
    </row>
    <row r="73" spans="1:6">
      <c r="A73" s="12" t="s">
        <v>69</v>
      </c>
      <c r="B73" s="13">
        <v>24111.989000000001</v>
      </c>
      <c r="C73" s="13">
        <v>27041.138999999999</v>
      </c>
      <c r="D73" s="13">
        <v>31708.473000000002</v>
      </c>
      <c r="E73" s="14">
        <v>32002.016</v>
      </c>
      <c r="F73" s="14">
        <v>36699.775000000001</v>
      </c>
    </row>
    <row r="74" spans="1:6">
      <c r="A74" s="15" t="s">
        <v>70</v>
      </c>
      <c r="B74" s="16">
        <v>35917.033000000003</v>
      </c>
      <c r="C74" s="16">
        <v>34420.622000000003</v>
      </c>
      <c r="D74" s="16">
        <v>41421.550000000003</v>
      </c>
      <c r="E74" s="17">
        <v>44256.305999999997</v>
      </c>
      <c r="F74" s="17">
        <v>49838.96</v>
      </c>
    </row>
    <row r="75" spans="1:6">
      <c r="A75" s="12" t="s">
        <v>71</v>
      </c>
      <c r="B75" s="13">
        <v>431278.02899999998</v>
      </c>
      <c r="C75" s="13">
        <v>517863.94699999999</v>
      </c>
      <c r="D75" s="13">
        <v>704827.46900000004</v>
      </c>
      <c r="E75" s="14">
        <v>807104.83</v>
      </c>
      <c r="F75" s="14">
        <v>910255.603</v>
      </c>
    </row>
    <row r="76" spans="1:6">
      <c r="A76" s="15" t="s">
        <v>72</v>
      </c>
      <c r="B76" s="16">
        <v>50138.332000000002</v>
      </c>
      <c r="C76" s="16">
        <v>54282.216</v>
      </c>
      <c r="D76" s="16">
        <v>81616.894</v>
      </c>
      <c r="E76" s="17">
        <v>111752.031</v>
      </c>
      <c r="F76" s="17">
        <v>111224.037</v>
      </c>
    </row>
    <row r="77" spans="1:6">
      <c r="A77" s="12" t="s">
        <v>73</v>
      </c>
      <c r="B77" s="13">
        <v>13368.281999999999</v>
      </c>
      <c r="C77" s="13">
        <v>15631.263999999999</v>
      </c>
      <c r="D77" s="13">
        <v>18188.896000000001</v>
      </c>
      <c r="E77" s="14">
        <v>18753.511999999999</v>
      </c>
      <c r="F77" s="14">
        <v>22636.742999999999</v>
      </c>
    </row>
    <row r="78" spans="1:6">
      <c r="A78" s="15" t="s">
        <v>74</v>
      </c>
      <c r="B78" s="16">
        <v>31997.401000000002</v>
      </c>
      <c r="C78" s="16">
        <v>33604.046999999999</v>
      </c>
      <c r="D78" s="16">
        <v>39448.536</v>
      </c>
      <c r="E78" s="17">
        <v>48816.442000000003</v>
      </c>
      <c r="F78" s="17">
        <v>57201.563000000002</v>
      </c>
    </row>
    <row r="79" spans="1:6">
      <c r="A79" s="12" t="s">
        <v>75</v>
      </c>
      <c r="B79" s="13">
        <v>119810.859</v>
      </c>
      <c r="C79" s="13">
        <v>142819.223</v>
      </c>
      <c r="D79" s="13">
        <v>143771.32</v>
      </c>
      <c r="E79" s="14">
        <v>158798.454</v>
      </c>
      <c r="F79" s="14">
        <v>186555.47399999999</v>
      </c>
    </row>
    <row r="80" spans="1:6">
      <c r="A80" s="15" t="s">
        <v>76</v>
      </c>
      <c r="B80" s="16" t="s">
        <v>77</v>
      </c>
      <c r="C80" s="16">
        <v>19367.403999999999</v>
      </c>
      <c r="D80" s="16">
        <v>29775.798999999999</v>
      </c>
      <c r="E80" s="17">
        <v>23902.174999999999</v>
      </c>
      <c r="F80" s="17">
        <v>28168.558000000001</v>
      </c>
    </row>
    <row r="81" spans="1:6">
      <c r="A81" s="12" t="s">
        <v>78</v>
      </c>
      <c r="B81" s="13">
        <v>82781.824999999997</v>
      </c>
      <c r="C81" s="13">
        <v>103334.79300000001</v>
      </c>
      <c r="D81" s="13">
        <v>120308.08199999999</v>
      </c>
      <c r="E81" s="14">
        <v>129473.83500000001</v>
      </c>
      <c r="F81" s="14">
        <v>147084.71</v>
      </c>
    </row>
    <row r="82" spans="1:6">
      <c r="A82" s="15" t="s">
        <v>79</v>
      </c>
      <c r="B82" s="16">
        <v>23291.627</v>
      </c>
      <c r="C82" s="16">
        <v>27841.917000000001</v>
      </c>
      <c r="D82" s="16">
        <v>23813.853999999999</v>
      </c>
      <c r="E82" s="17">
        <v>27106.054</v>
      </c>
      <c r="F82" s="17">
        <v>30738.223000000002</v>
      </c>
    </row>
    <row r="83" spans="1:6">
      <c r="A83" s="12" t="s">
        <v>80</v>
      </c>
      <c r="B83" s="13">
        <v>18424.321</v>
      </c>
      <c r="C83" s="13">
        <v>23050.831999999999</v>
      </c>
      <c r="D83" s="13">
        <v>25027.006000000001</v>
      </c>
      <c r="E83" s="14">
        <v>33363.222000000002</v>
      </c>
      <c r="F83" s="14">
        <v>37410.574999999997</v>
      </c>
    </row>
    <row r="84" spans="1:6">
      <c r="A84" s="15" t="s">
        <v>81</v>
      </c>
      <c r="B84" s="16">
        <v>21107.947</v>
      </c>
      <c r="C84" s="16">
        <v>20249.937000000002</v>
      </c>
      <c r="D84" s="16">
        <v>25863.206999999999</v>
      </c>
      <c r="E84" s="17">
        <v>27330.995999999999</v>
      </c>
      <c r="F84" s="17">
        <v>28756.478999999999</v>
      </c>
    </row>
    <row r="85" spans="1:6">
      <c r="A85" s="12" t="s">
        <v>82</v>
      </c>
      <c r="B85" s="13">
        <v>18635.153999999999</v>
      </c>
      <c r="C85" s="13">
        <v>19840.187999999998</v>
      </c>
      <c r="D85" s="13">
        <v>22973.383000000002</v>
      </c>
      <c r="E85" s="14">
        <v>24799.691999999999</v>
      </c>
      <c r="F85" s="14">
        <v>29702.916000000001</v>
      </c>
    </row>
    <row r="86" spans="1:6">
      <c r="A86" s="15" t="s">
        <v>83</v>
      </c>
      <c r="B86" s="16">
        <v>85393.771999999997</v>
      </c>
      <c r="C86" s="16">
        <v>93734.945000000007</v>
      </c>
      <c r="D86" s="16">
        <v>138207.10399999999</v>
      </c>
      <c r="E86" s="17">
        <v>167230.29500000001</v>
      </c>
      <c r="F86" s="17">
        <v>194712.1</v>
      </c>
    </row>
    <row r="87" spans="1:6">
      <c r="A87" s="12" t="s">
        <v>84</v>
      </c>
      <c r="B87" s="13">
        <v>115977.276</v>
      </c>
      <c r="C87" s="13">
        <v>114735.787</v>
      </c>
      <c r="D87" s="13">
        <v>146615.76699999999</v>
      </c>
      <c r="E87" s="14">
        <v>167360.42499999999</v>
      </c>
      <c r="F87" s="14">
        <v>191566.359</v>
      </c>
    </row>
    <row r="88" spans="1:6">
      <c r="A88" s="15" t="s">
        <v>85</v>
      </c>
      <c r="B88" s="16">
        <v>68227.528000000006</v>
      </c>
      <c r="C88" s="16">
        <v>87507.054000000004</v>
      </c>
      <c r="D88" s="16">
        <v>93016.38</v>
      </c>
      <c r="E88" s="17">
        <v>101538.861</v>
      </c>
      <c r="F88" s="17">
        <v>116194.068</v>
      </c>
    </row>
    <row r="89" spans="1:6">
      <c r="A89" s="12" t="s">
        <v>86</v>
      </c>
      <c r="B89" s="13">
        <v>22655.932000000001</v>
      </c>
      <c r="C89" s="13">
        <v>27584.651000000002</v>
      </c>
      <c r="D89" s="13">
        <v>32253.752</v>
      </c>
      <c r="E89" s="14">
        <v>35868.411</v>
      </c>
      <c r="F89" s="14">
        <v>46510.252</v>
      </c>
    </row>
    <row r="90" spans="1:6">
      <c r="A90" s="15" t="s">
        <v>87</v>
      </c>
      <c r="B90" s="16">
        <v>389182.66499999998</v>
      </c>
      <c r="C90" s="16">
        <v>401719.72899999999</v>
      </c>
      <c r="D90" s="16">
        <v>472673.19300000003</v>
      </c>
      <c r="E90" s="17">
        <v>542181.47400000005</v>
      </c>
      <c r="F90" s="17">
        <v>539669.473</v>
      </c>
    </row>
    <row r="91" spans="1:6">
      <c r="A91" s="12" t="s">
        <v>88</v>
      </c>
      <c r="B91" s="13">
        <v>24059.322</v>
      </c>
      <c r="C91" s="13">
        <v>31332.543000000001</v>
      </c>
      <c r="D91" s="13">
        <v>33729.853999999999</v>
      </c>
      <c r="E91" s="14">
        <v>34788.576999999997</v>
      </c>
      <c r="F91" s="14">
        <v>38002.589</v>
      </c>
    </row>
    <row r="92" spans="1:6">
      <c r="A92" s="15" t="s">
        <v>89</v>
      </c>
      <c r="B92" s="16">
        <v>131638.927</v>
      </c>
      <c r="C92" s="16">
        <v>145861.51699999999</v>
      </c>
      <c r="D92" s="16">
        <v>184685.50399999999</v>
      </c>
      <c r="E92" s="17">
        <v>141665.01699999999</v>
      </c>
      <c r="F92" s="17">
        <v>164932.72099999999</v>
      </c>
    </row>
    <row r="93" spans="1:6">
      <c r="A93" s="12" t="s">
        <v>90</v>
      </c>
      <c r="B93" s="13">
        <v>61841.470999999998</v>
      </c>
      <c r="C93" s="13">
        <v>57083.773000000001</v>
      </c>
      <c r="D93" s="13">
        <v>69396.697</v>
      </c>
      <c r="E93" s="14">
        <v>88075.05</v>
      </c>
      <c r="F93" s="14">
        <v>100327.783</v>
      </c>
    </row>
    <row r="94" spans="1:6">
      <c r="A94" s="15" t="s">
        <v>91</v>
      </c>
      <c r="B94" s="16">
        <v>7758.27</v>
      </c>
      <c r="C94" s="16">
        <v>8604.9030000000002</v>
      </c>
      <c r="D94" s="16">
        <v>8701.0020000000004</v>
      </c>
      <c r="E94" s="17">
        <v>9885.9089999999997</v>
      </c>
      <c r="F94" s="17">
        <v>11334.346</v>
      </c>
    </row>
    <row r="95" spans="1:6">
      <c r="A95" s="12" t="s">
        <v>92</v>
      </c>
      <c r="B95" s="13">
        <v>529707.40800000005</v>
      </c>
      <c r="C95" s="13">
        <v>541761.61600000004</v>
      </c>
      <c r="D95" s="13">
        <v>649245.6</v>
      </c>
      <c r="E95" s="14">
        <v>770407.37100000004</v>
      </c>
      <c r="F95" s="14">
        <v>869158.80099999998</v>
      </c>
    </row>
    <row r="96" spans="1:6">
      <c r="A96" s="15" t="s">
        <v>93</v>
      </c>
      <c r="B96" s="16">
        <v>3156379.98</v>
      </c>
      <c r="C96" s="16">
        <v>3205547.28</v>
      </c>
      <c r="D96" s="16">
        <v>3053563.0920000002</v>
      </c>
      <c r="E96" s="17">
        <v>2590720.605</v>
      </c>
      <c r="F96" s="17">
        <v>2857577.7230000002</v>
      </c>
    </row>
    <row r="97" spans="1:6">
      <c r="A97" s="12" t="s">
        <v>94</v>
      </c>
      <c r="B97" s="13">
        <v>6480.1239999999998</v>
      </c>
      <c r="C97" s="13">
        <v>6988.1859999999997</v>
      </c>
      <c r="D97" s="13">
        <v>8333.0480000000007</v>
      </c>
      <c r="E97" s="14">
        <v>10881.243</v>
      </c>
      <c r="F97" s="14">
        <v>13383.145</v>
      </c>
    </row>
    <row r="98" spans="1:6">
      <c r="A98" s="15" t="s">
        <v>95</v>
      </c>
      <c r="B98" s="16">
        <v>6925.0870000000004</v>
      </c>
      <c r="C98" s="16">
        <v>8928.4549999999999</v>
      </c>
      <c r="D98" s="16">
        <v>7757.125</v>
      </c>
      <c r="E98" s="17">
        <v>9196.2150000000001</v>
      </c>
      <c r="F98" s="17">
        <v>12186.579</v>
      </c>
    </row>
    <row r="99" spans="1:6">
      <c r="A99" s="12" t="s">
        <v>96</v>
      </c>
      <c r="B99" s="13">
        <v>15167.583000000001</v>
      </c>
      <c r="C99" s="13">
        <v>17919.64</v>
      </c>
      <c r="D99" s="13">
        <v>22799.914000000001</v>
      </c>
      <c r="E99" s="14">
        <v>25784.395</v>
      </c>
      <c r="F99" s="14">
        <v>30045.412</v>
      </c>
    </row>
    <row r="100" spans="1:6">
      <c r="A100" s="15" t="s">
        <v>97</v>
      </c>
      <c r="B100" s="16">
        <v>17799.28</v>
      </c>
      <c r="C100" s="16">
        <v>21047.424999999999</v>
      </c>
      <c r="D100" s="16">
        <v>33036.900999999998</v>
      </c>
      <c r="E100" s="17">
        <v>35543.451000000001</v>
      </c>
      <c r="F100" s="17">
        <v>40992.218000000001</v>
      </c>
    </row>
    <row r="101" spans="1:6">
      <c r="A101" s="12" t="s">
        <v>98</v>
      </c>
      <c r="B101" s="13">
        <v>18186.075000000001</v>
      </c>
      <c r="C101" s="13">
        <v>22897.363000000001</v>
      </c>
      <c r="D101" s="13">
        <v>27412.411</v>
      </c>
      <c r="E101" s="14">
        <v>29467.973999999998</v>
      </c>
      <c r="F101" s="14">
        <v>36400.233999999997</v>
      </c>
    </row>
    <row r="102" spans="1:6">
      <c r="A102" s="15" t="s">
        <v>99</v>
      </c>
      <c r="B102" s="16">
        <v>62150.271999999997</v>
      </c>
      <c r="C102" s="16">
        <v>65597.101999999999</v>
      </c>
      <c r="D102" s="16">
        <v>74380.017999999996</v>
      </c>
      <c r="E102" s="17">
        <v>72682.803</v>
      </c>
      <c r="F102" s="17">
        <v>102221.77099999999</v>
      </c>
    </row>
    <row r="103" spans="1:6">
      <c r="A103" s="12" t="s">
        <v>100</v>
      </c>
      <c r="B103" s="13">
        <v>29800.312999999998</v>
      </c>
      <c r="C103" s="13">
        <v>38636.474999999999</v>
      </c>
      <c r="D103" s="13">
        <v>33984.572999999997</v>
      </c>
      <c r="E103" s="14">
        <v>34535.135000000002</v>
      </c>
      <c r="F103" s="14">
        <v>39493.110999999997</v>
      </c>
    </row>
    <row r="104" spans="1:6">
      <c r="A104" s="15" t="s">
        <v>101</v>
      </c>
      <c r="B104" s="16">
        <v>23821.147000000001</v>
      </c>
      <c r="C104" s="16">
        <v>29326.856</v>
      </c>
      <c r="D104" s="16">
        <v>28832.816999999999</v>
      </c>
      <c r="E104" s="17">
        <v>30765.276000000002</v>
      </c>
      <c r="F104" s="17">
        <v>41189.794999999998</v>
      </c>
    </row>
    <row r="105" spans="1:6">
      <c r="A105" s="12" t="s">
        <v>102</v>
      </c>
      <c r="B105" s="13">
        <v>10965.442999999999</v>
      </c>
      <c r="C105" s="13">
        <v>13976.251</v>
      </c>
      <c r="D105" s="13">
        <v>16481.809000000001</v>
      </c>
      <c r="E105" s="14">
        <v>20156.435000000001</v>
      </c>
      <c r="F105" s="14">
        <v>23511.91</v>
      </c>
    </row>
    <row r="106" spans="1:6">
      <c r="A106" s="15" t="s">
        <v>103</v>
      </c>
      <c r="B106" s="16">
        <v>9596.7260000000006</v>
      </c>
      <c r="C106" s="16">
        <v>11911.085999999999</v>
      </c>
      <c r="D106" s="16">
        <v>11397.714</v>
      </c>
      <c r="E106" s="17">
        <v>11843.574000000001</v>
      </c>
      <c r="F106" s="17">
        <v>14292.003000000001</v>
      </c>
    </row>
    <row r="107" spans="1:6">
      <c r="A107" s="12" t="s">
        <v>104</v>
      </c>
      <c r="B107" s="13">
        <v>538712.77300000004</v>
      </c>
      <c r="C107" s="13">
        <v>543764.70499999996</v>
      </c>
      <c r="D107" s="13">
        <v>675256.78099999996</v>
      </c>
      <c r="E107" s="14">
        <v>715972.94299999997</v>
      </c>
      <c r="F107" s="14">
        <v>834451.39500000002</v>
      </c>
    </row>
    <row r="108" spans="1:6">
      <c r="A108" s="15" t="s">
        <v>105</v>
      </c>
      <c r="B108" s="16">
        <v>66559.243000000002</v>
      </c>
      <c r="C108" s="16">
        <v>66258.137000000002</v>
      </c>
      <c r="D108" s="16">
        <v>82584.017000000007</v>
      </c>
      <c r="E108" s="17">
        <v>97089.273000000001</v>
      </c>
      <c r="F108" s="17">
        <v>110096.193</v>
      </c>
    </row>
    <row r="109" spans="1:6">
      <c r="A109" s="12" t="s">
        <v>106</v>
      </c>
      <c r="B109" s="13">
        <v>108272.542</v>
      </c>
      <c r="C109" s="13">
        <v>110362.95299999999</v>
      </c>
      <c r="D109" s="13">
        <v>128354.79399999999</v>
      </c>
      <c r="E109" s="14">
        <v>129701.573</v>
      </c>
      <c r="F109" s="14">
        <v>152791.90700000001</v>
      </c>
    </row>
    <row r="110" spans="1:6">
      <c r="A110" s="15" t="s">
        <v>107</v>
      </c>
      <c r="B110" s="16">
        <v>35954.574000000001</v>
      </c>
      <c r="C110" s="16">
        <v>43158.970999999998</v>
      </c>
      <c r="D110" s="16">
        <v>50556.366999999998</v>
      </c>
      <c r="E110" s="17">
        <v>56574.417999999998</v>
      </c>
      <c r="F110" s="17">
        <v>66475.284</v>
      </c>
    </row>
    <row r="111" spans="1:6">
      <c r="A111" s="12" t="s">
        <v>108</v>
      </c>
      <c r="B111" s="13">
        <v>124536.868</v>
      </c>
      <c r="C111" s="13">
        <v>130338.13</v>
      </c>
      <c r="D111" s="13">
        <v>145442.84599999999</v>
      </c>
      <c r="E111" s="14">
        <v>159238.359</v>
      </c>
      <c r="F111" s="14">
        <v>181490.652</v>
      </c>
    </row>
    <row r="112" spans="1:6">
      <c r="A112" s="15" t="s">
        <v>109</v>
      </c>
      <c r="B112" s="16">
        <v>27583.453000000001</v>
      </c>
      <c r="C112" s="16">
        <v>29282.86</v>
      </c>
      <c r="D112" s="16">
        <v>30154.483</v>
      </c>
      <c r="E112" s="17">
        <v>36751.084000000003</v>
      </c>
      <c r="F112" s="17">
        <v>41643.521999999997</v>
      </c>
    </row>
    <row r="113" spans="1:6">
      <c r="A113" s="12" t="s">
        <v>110</v>
      </c>
      <c r="B113" s="13">
        <v>29001.271000000001</v>
      </c>
      <c r="C113" s="13">
        <v>18744.614000000001</v>
      </c>
      <c r="D113" s="13">
        <v>25542.592000000001</v>
      </c>
      <c r="E113" s="14">
        <v>29747.311000000002</v>
      </c>
      <c r="F113" s="14">
        <v>33598.480000000003</v>
      </c>
    </row>
    <row r="114" spans="1:6">
      <c r="A114" s="15" t="s">
        <v>111</v>
      </c>
      <c r="B114" s="16">
        <v>5294.8940000000002</v>
      </c>
      <c r="C114" s="16">
        <v>5731.0749999999998</v>
      </c>
      <c r="D114" s="16">
        <v>5700.27</v>
      </c>
      <c r="E114" s="17">
        <v>6727.1610000000001</v>
      </c>
      <c r="F114" s="17">
        <v>7571.36</v>
      </c>
    </row>
    <row r="115" spans="1:6">
      <c r="A115" s="12" t="s">
        <v>112</v>
      </c>
      <c r="B115" s="13">
        <v>137437.22</v>
      </c>
      <c r="C115" s="13">
        <v>152816.84599999999</v>
      </c>
      <c r="D115" s="13">
        <v>183727.89499999999</v>
      </c>
      <c r="E115" s="14">
        <v>200504.921</v>
      </c>
      <c r="F115" s="14">
        <v>207256.12400000001</v>
      </c>
    </row>
    <row r="116" spans="1:6">
      <c r="A116" s="15" t="s">
        <v>113</v>
      </c>
      <c r="B116" s="16">
        <v>22018.381000000001</v>
      </c>
      <c r="C116" s="16">
        <v>25952.795999999998</v>
      </c>
      <c r="D116" s="16">
        <v>31460.935000000001</v>
      </c>
      <c r="E116" s="17">
        <v>33574.644999999997</v>
      </c>
      <c r="F116" s="17">
        <v>39158.764000000003</v>
      </c>
    </row>
    <row r="117" spans="1:6">
      <c r="A117" s="12" t="s">
        <v>114</v>
      </c>
      <c r="B117" s="13">
        <v>21266.342000000001</v>
      </c>
      <c r="C117" s="13">
        <v>23962.579000000002</v>
      </c>
      <c r="D117" s="13">
        <v>28673.321</v>
      </c>
      <c r="E117" s="14">
        <v>35832.012999999999</v>
      </c>
      <c r="F117" s="14">
        <v>44123.868000000002</v>
      </c>
    </row>
    <row r="118" spans="1:6">
      <c r="A118" s="15" t="s">
        <v>115</v>
      </c>
      <c r="B118" s="16">
        <v>47389.071000000004</v>
      </c>
      <c r="C118" s="16">
        <v>59543.785000000003</v>
      </c>
      <c r="D118" s="16">
        <v>61529.99</v>
      </c>
      <c r="E118" s="17">
        <v>62068.642999999996</v>
      </c>
      <c r="F118" s="17">
        <v>75338.320000000007</v>
      </c>
    </row>
    <row r="119" spans="1:6">
      <c r="A119" s="12" t="s">
        <v>116</v>
      </c>
      <c r="B119" s="13">
        <v>99404.275999999998</v>
      </c>
      <c r="C119" s="13">
        <v>111837.251</v>
      </c>
      <c r="D119" s="13">
        <v>134535.758</v>
      </c>
      <c r="E119" s="14">
        <v>161109.44200000001</v>
      </c>
      <c r="F119" s="14">
        <v>171812.81299999999</v>
      </c>
    </row>
    <row r="120" spans="1:6">
      <c r="A120" s="15" t="s">
        <v>117</v>
      </c>
      <c r="B120" s="16">
        <v>1373921.416</v>
      </c>
      <c r="C120" s="16">
        <v>1526244.888</v>
      </c>
      <c r="D120" s="16">
        <v>1772775.503</v>
      </c>
      <c r="E120" s="17">
        <v>1909854.325</v>
      </c>
      <c r="F120" s="17">
        <v>2183669.4530000002</v>
      </c>
    </row>
    <row r="121" spans="1:6">
      <c r="A121" s="12" t="s">
        <v>118</v>
      </c>
      <c r="B121" s="13">
        <v>5343.6459999999997</v>
      </c>
      <c r="C121" s="13">
        <v>6071.1760000000004</v>
      </c>
      <c r="D121" s="13">
        <v>5899.3329999999996</v>
      </c>
      <c r="E121" s="14">
        <v>6057.22</v>
      </c>
      <c r="F121" s="14">
        <v>7431.38</v>
      </c>
    </row>
    <row r="122" spans="1:6">
      <c r="A122" s="15" t="s">
        <v>119</v>
      </c>
      <c r="B122" s="16">
        <v>32814.927000000003</v>
      </c>
      <c r="C122" s="16">
        <v>35246.375</v>
      </c>
      <c r="D122" s="16">
        <v>46482.125</v>
      </c>
      <c r="E122" s="17">
        <v>54429.868000000002</v>
      </c>
      <c r="F122" s="17">
        <v>57262.722000000002</v>
      </c>
    </row>
    <row r="123" spans="1:6">
      <c r="A123" s="12" t="s">
        <v>120</v>
      </c>
      <c r="B123" s="13">
        <v>15748.365</v>
      </c>
      <c r="C123" s="13">
        <v>17406.975999999999</v>
      </c>
      <c r="D123" s="13">
        <v>17996.574000000001</v>
      </c>
      <c r="E123" s="14">
        <v>20632.526000000002</v>
      </c>
      <c r="F123" s="14">
        <v>22726.972000000002</v>
      </c>
    </row>
    <row r="124" spans="1:6">
      <c r="A124" s="15" t="s">
        <v>121</v>
      </c>
      <c r="B124" s="16">
        <v>40467.945</v>
      </c>
      <c r="C124" s="16">
        <v>43626.338000000003</v>
      </c>
      <c r="D124" s="16">
        <v>51235.665000000001</v>
      </c>
      <c r="E124" s="17">
        <v>65254.281000000003</v>
      </c>
      <c r="F124" s="17">
        <v>79846.597999999998</v>
      </c>
    </row>
    <row r="125" spans="1:6">
      <c r="A125" s="12" t="s">
        <v>122</v>
      </c>
      <c r="B125" s="13">
        <v>27447.396000000001</v>
      </c>
      <c r="C125" s="13">
        <v>33822.387000000002</v>
      </c>
      <c r="D125" s="13">
        <v>34124.099000000002</v>
      </c>
      <c r="E125" s="14">
        <v>35216.072</v>
      </c>
      <c r="F125" s="14">
        <v>44142.17</v>
      </c>
    </row>
    <row r="126" spans="1:6">
      <c r="A126" s="15" t="s">
        <v>123</v>
      </c>
      <c r="B126" s="16">
        <v>120408.43799999999</v>
      </c>
      <c r="C126" s="16">
        <v>139384.641</v>
      </c>
      <c r="D126" s="16">
        <v>192210.48199999999</v>
      </c>
      <c r="E126" s="17">
        <v>219099.59299999999</v>
      </c>
      <c r="F126" s="17">
        <v>236639.58199999999</v>
      </c>
    </row>
    <row r="127" spans="1:6">
      <c r="A127" s="12" t="s">
        <v>124</v>
      </c>
      <c r="B127" s="13">
        <v>21969.044999999998</v>
      </c>
      <c r="C127" s="13">
        <v>42816.053</v>
      </c>
      <c r="D127" s="13">
        <v>48804.447</v>
      </c>
      <c r="E127" s="14">
        <v>47370.178</v>
      </c>
      <c r="F127" s="14">
        <v>53815.059000000001</v>
      </c>
    </row>
    <row r="128" spans="1:6">
      <c r="A128" s="15" t="s">
        <v>125</v>
      </c>
      <c r="B128" s="16">
        <v>74737.157000000007</v>
      </c>
      <c r="C128" s="16">
        <v>69203.44</v>
      </c>
      <c r="D128" s="16">
        <v>89205.472999999998</v>
      </c>
      <c r="E128" s="17">
        <v>92063.767000000007</v>
      </c>
      <c r="F128" s="17">
        <v>104572.32799999999</v>
      </c>
    </row>
    <row r="129" spans="1:6">
      <c r="A129" s="12" t="s">
        <v>126</v>
      </c>
      <c r="B129" s="13">
        <v>4207.9889999999996</v>
      </c>
      <c r="C129" s="13">
        <v>4170.518</v>
      </c>
      <c r="D129" s="13">
        <v>5307.7460000000001</v>
      </c>
      <c r="E129" s="14">
        <v>5624.7539999999999</v>
      </c>
      <c r="F129" s="14">
        <v>6208.6940000000004</v>
      </c>
    </row>
    <row r="130" spans="1:6">
      <c r="A130" s="15" t="s">
        <v>127</v>
      </c>
      <c r="B130" s="16">
        <v>22101.684000000001</v>
      </c>
      <c r="C130" s="16">
        <v>24137.364000000001</v>
      </c>
      <c r="D130" s="16">
        <v>26340.210999999999</v>
      </c>
      <c r="E130" s="17">
        <v>25713.152999999998</v>
      </c>
      <c r="F130" s="17">
        <v>30408.194</v>
      </c>
    </row>
    <row r="131" spans="1:6">
      <c r="A131" s="12" t="s">
        <v>128</v>
      </c>
      <c r="B131" s="13">
        <v>11298.816999999999</v>
      </c>
      <c r="C131" s="13">
        <v>12234.406000000001</v>
      </c>
      <c r="D131" s="13">
        <v>13715.058000000001</v>
      </c>
      <c r="E131" s="14">
        <v>16016.977999999999</v>
      </c>
      <c r="F131" s="14">
        <v>17052.307000000001</v>
      </c>
    </row>
    <row r="132" spans="1:6">
      <c r="A132" s="15" t="s">
        <v>129</v>
      </c>
      <c r="B132" s="16">
        <v>86060.603000000003</v>
      </c>
      <c r="C132" s="16">
        <v>108138.88800000001</v>
      </c>
      <c r="D132" s="16">
        <v>121992.034</v>
      </c>
      <c r="E132" s="17">
        <v>128771.33900000001</v>
      </c>
      <c r="F132" s="17">
        <v>144899.27799999999</v>
      </c>
    </row>
    <row r="133" spans="1:6">
      <c r="A133" s="12" t="s">
        <v>130</v>
      </c>
      <c r="B133" s="13">
        <v>18699.427</v>
      </c>
      <c r="C133" s="13">
        <v>22980.61</v>
      </c>
      <c r="D133" s="13">
        <v>25454.382000000001</v>
      </c>
      <c r="E133" s="14">
        <v>25012.933000000001</v>
      </c>
      <c r="F133" s="14">
        <v>27685.737000000001</v>
      </c>
    </row>
    <row r="134" spans="1:6">
      <c r="A134" s="15" t="s">
        <v>131</v>
      </c>
      <c r="B134" s="16">
        <v>10253.811</v>
      </c>
      <c r="C134" s="16">
        <v>18850.826000000001</v>
      </c>
      <c r="D134" s="16">
        <v>24590.356</v>
      </c>
      <c r="E134" s="17">
        <v>25512.149000000001</v>
      </c>
      <c r="F134" s="17">
        <v>24103.805</v>
      </c>
    </row>
    <row r="135" spans="1:6">
      <c r="A135" s="12" t="s">
        <v>132</v>
      </c>
      <c r="B135" s="13">
        <v>14909.125</v>
      </c>
      <c r="C135" s="13">
        <v>16859.258000000002</v>
      </c>
      <c r="D135" s="13">
        <v>18809.155999999999</v>
      </c>
      <c r="E135" s="14">
        <v>21548.616000000002</v>
      </c>
      <c r="F135" s="14">
        <v>22189.913</v>
      </c>
    </row>
    <row r="136" spans="1:6">
      <c r="A136" s="15" t="s">
        <v>133</v>
      </c>
      <c r="B136" s="16">
        <v>30729.08</v>
      </c>
      <c r="C136" s="16">
        <v>32285.600999999999</v>
      </c>
      <c r="D136" s="16">
        <v>34930.792000000001</v>
      </c>
      <c r="E136" s="17">
        <v>40486.074000000001</v>
      </c>
      <c r="F136" s="17">
        <v>45270.639000000003</v>
      </c>
    </row>
    <row r="137" spans="1:6">
      <c r="A137" s="12" t="s">
        <v>134</v>
      </c>
      <c r="B137" s="13">
        <v>117652.662</v>
      </c>
      <c r="C137" s="13">
        <v>157299.86799999999</v>
      </c>
      <c r="D137" s="13">
        <v>205515.61600000001</v>
      </c>
      <c r="E137" s="14">
        <v>233595.72700000001</v>
      </c>
      <c r="F137" s="14">
        <v>250601.78099999999</v>
      </c>
    </row>
    <row r="138" spans="1:6">
      <c r="A138" s="15" t="s">
        <v>135</v>
      </c>
      <c r="B138" s="16">
        <v>8321.5939999999991</v>
      </c>
      <c r="C138" s="16">
        <v>10735.09</v>
      </c>
      <c r="D138" s="16">
        <v>10898.048000000001</v>
      </c>
      <c r="E138" s="17">
        <v>12076.232</v>
      </c>
      <c r="F138" s="17">
        <v>13056.467000000001</v>
      </c>
    </row>
    <row r="139" spans="1:6">
      <c r="A139" s="12" t="s">
        <v>136</v>
      </c>
      <c r="B139" s="13">
        <v>53097.544000000002</v>
      </c>
      <c r="C139" s="13">
        <v>50459.088000000003</v>
      </c>
      <c r="D139" s="13">
        <v>67505.968999999997</v>
      </c>
      <c r="E139" s="14">
        <v>83597.384000000005</v>
      </c>
      <c r="F139" s="14">
        <v>82587.303</v>
      </c>
    </row>
    <row r="140" spans="1:6">
      <c r="A140" s="15" t="s">
        <v>137</v>
      </c>
      <c r="B140" s="16">
        <v>128952.712</v>
      </c>
      <c r="C140" s="16">
        <v>116738.137</v>
      </c>
      <c r="D140" s="16">
        <v>137233.24400000001</v>
      </c>
      <c r="E140" s="17">
        <v>156186.584</v>
      </c>
      <c r="F140" s="17">
        <v>180667.76500000001</v>
      </c>
    </row>
    <row r="141" spans="1:6">
      <c r="A141" s="12" t="s">
        <v>138</v>
      </c>
      <c r="B141" s="13">
        <v>19882.847000000002</v>
      </c>
      <c r="C141" s="13">
        <v>24393.573</v>
      </c>
      <c r="D141" s="13">
        <v>26998.144</v>
      </c>
      <c r="E141" s="14">
        <v>29087.784</v>
      </c>
      <c r="F141" s="14">
        <v>37343.696000000004</v>
      </c>
    </row>
    <row r="142" spans="1:6">
      <c r="A142" s="15" t="s">
        <v>139</v>
      </c>
      <c r="B142" s="16">
        <v>24950.942999999999</v>
      </c>
      <c r="C142" s="16">
        <v>30542.44</v>
      </c>
      <c r="D142" s="16">
        <v>41102.963000000003</v>
      </c>
      <c r="E142" s="17">
        <v>48590.589</v>
      </c>
      <c r="F142" s="17">
        <v>68126.558999999994</v>
      </c>
    </row>
    <row r="143" spans="1:6">
      <c r="A143" s="12" t="s">
        <v>140</v>
      </c>
      <c r="B143" s="13">
        <v>177120.41699999999</v>
      </c>
      <c r="C143" s="13">
        <v>171462.272</v>
      </c>
      <c r="D143" s="13">
        <v>216039.894</v>
      </c>
      <c r="E143" s="14">
        <v>240687.30900000001</v>
      </c>
      <c r="F143" s="14">
        <v>265680.04300000001</v>
      </c>
    </row>
    <row r="144" spans="1:6">
      <c r="A144" s="15" t="s">
        <v>141</v>
      </c>
      <c r="B144" s="16">
        <v>387225.66100000002</v>
      </c>
      <c r="C144" s="16">
        <v>355431.71299999999</v>
      </c>
      <c r="D144" s="16">
        <v>460224.43800000002</v>
      </c>
      <c r="E144" s="17">
        <v>488653.15100000001</v>
      </c>
      <c r="F144" s="17">
        <v>540417.13600000006</v>
      </c>
    </row>
    <row r="145" spans="1:6">
      <c r="A145" s="12" t="s">
        <v>142</v>
      </c>
      <c r="B145" s="13">
        <v>92405.415999999997</v>
      </c>
      <c r="C145" s="13">
        <v>129345.564</v>
      </c>
      <c r="D145" s="13">
        <v>138671.77600000001</v>
      </c>
      <c r="E145" s="14">
        <v>147598.05499999999</v>
      </c>
      <c r="F145" s="14">
        <v>159434.01199999999</v>
      </c>
    </row>
    <row r="146" spans="1:6">
      <c r="A146" s="15" t="s">
        <v>143</v>
      </c>
      <c r="B146" s="16">
        <v>94348.93</v>
      </c>
      <c r="C146" s="16">
        <v>88321.188999999998</v>
      </c>
      <c r="D146" s="16">
        <v>128191.554</v>
      </c>
      <c r="E146" s="17">
        <v>133072.72700000001</v>
      </c>
      <c r="F146" s="17">
        <v>137601.79699999999</v>
      </c>
    </row>
    <row r="147" spans="1:6">
      <c r="A147" s="12" t="s">
        <v>144</v>
      </c>
      <c r="B147" s="13">
        <v>85453.192999999999</v>
      </c>
      <c r="C147" s="13">
        <v>78391.608999999997</v>
      </c>
      <c r="D147" s="13">
        <v>95569.376999999993</v>
      </c>
      <c r="E147" s="14">
        <v>99273.29</v>
      </c>
      <c r="F147" s="14">
        <v>107164.121</v>
      </c>
    </row>
    <row r="148" spans="1:6">
      <c r="A148" s="15" t="s">
        <v>145</v>
      </c>
      <c r="B148" s="16">
        <v>48537.809000000001</v>
      </c>
      <c r="C148" s="16">
        <v>58573.95</v>
      </c>
      <c r="D148" s="16">
        <v>64561.64</v>
      </c>
      <c r="E148" s="17">
        <v>66252.672000000006</v>
      </c>
      <c r="F148" s="17">
        <v>88696.365000000005</v>
      </c>
    </row>
    <row r="149" spans="1:6">
      <c r="A149" s="12" t="s">
        <v>146</v>
      </c>
      <c r="B149" s="13">
        <v>48732.103999999999</v>
      </c>
      <c r="C149" s="13">
        <v>91790.69</v>
      </c>
      <c r="D149" s="13">
        <v>149936.41800000001</v>
      </c>
      <c r="E149" s="14">
        <v>195780.05499999999</v>
      </c>
      <c r="F149" s="14">
        <v>154954.99799999999</v>
      </c>
    </row>
    <row r="150" spans="1:6">
      <c r="A150" s="15" t="s">
        <v>147</v>
      </c>
      <c r="B150" s="16">
        <v>202319.79300000001</v>
      </c>
      <c r="C150" s="16">
        <v>246374.796</v>
      </c>
      <c r="D150" s="16">
        <v>299515.815</v>
      </c>
      <c r="E150" s="17">
        <v>351139.16899999999</v>
      </c>
      <c r="F150" s="17">
        <v>368749.364</v>
      </c>
    </row>
    <row r="151" spans="1:6">
      <c r="A151" s="18"/>
    </row>
    <row r="152" spans="1:6">
      <c r="A152" s="19" t="s">
        <v>148</v>
      </c>
    </row>
    <row r="153" spans="1:6">
      <c r="A153" s="20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pib5</vt:lpstr>
      <vt:lpstr>Plan1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walenda.tostes</cp:lastModifiedBy>
  <dcterms:created xsi:type="dcterms:W3CDTF">2019-02-04T14:59:02Z</dcterms:created>
  <dcterms:modified xsi:type="dcterms:W3CDTF">2020-09-21T16:48:57Z</dcterms:modified>
</cp:coreProperties>
</file>