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440" windowHeight="9780"/>
  </bookViews>
  <sheets>
    <sheet name="ma3" sheetId="1" r:id="rId1"/>
  </sheets>
  <calcPr calcId="145621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<sst xmlns="http://schemas.openxmlformats.org/spreadsheetml/2006/main" count="157" uniqueCount="152">
  <si>
    <t xml:space="preserve">Municipio </t>
  </si>
  <si>
    <t>Área de Floresta (km²)</t>
  </si>
  <si>
    <t xml:space="preserve"> Hidrografia (km²)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</si>
  <si>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</si>
  <si>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</si>
  <si>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</si>
  <si>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</si>
  <si>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</si>
  <si>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</si>
  <si>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</si>
  <si>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</si>
  <si>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</si>
  <si>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</si>
  <si>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</si>
  <si>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</si>
  <si>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</si>
  <si>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</si>
  <si>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</si>
  <si>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</si>
  <si>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</si>
  <si>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</si>
  <si>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</si>
  <si>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</si>
  <si>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</si>
  <si>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</si>
  <si>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</si>
  <si>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</si>
  <si>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</si>
  <si>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</si>
  <si>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</si>
  <si>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</si>
  <si>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</si>
  <si>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</si>
  <si>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</si>
  <si>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</si>
  <si>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</si>
  <si>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</si>
  <si>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</si>
  <si>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</si>
  <si>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</si>
  <si>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</si>
  <si>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</si>
  <si>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</si>
  <si>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</si>
  <si>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</si>
  <si>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</si>
  <si>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</si>
  <si>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</si>
  <si>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</si>
  <si>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</si>
  <si>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</si>
  <si>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</si>
  <si>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</si>
  <si>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</si>
  <si>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</si>
  <si>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</si>
  <si>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</si>
  <si>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</si>
  <si>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</si>
  <si>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</si>
  <si>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</si>
  <si>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</si>
  <si>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</si>
  <si>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</si>
  <si>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</si>
  <si>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</si>
  <si>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</si>
  <si>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</si>
  <si>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</si>
  <si>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</si>
  <si>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</si>
  <si>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</si>
  <si>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</si>
  <si>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</si>
  <si>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</si>
  <si>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</si>
  <si>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</si>
  <si>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</si>
  <si>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</si>
  <si>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</si>
  <si>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</si>
  <si>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</si>
  <si>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</si>
  <si>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</si>
  <si>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</si>
  <si>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</si>
  <si>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</si>
  <si>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</si>
  <si>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</si>
  <si>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</si>
  <si>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</si>
  <si>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</si>
  <si>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</si>
  <si>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</si>
  <si>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</si>
  <si>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</si>
  <si>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</si>
  <si>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</si>
  <si>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</si>
  <si>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</si>
  <si>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</si>
  <si>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</si>
  <si>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</si>
  <si>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</si>
  <si>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</si>
  <si>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</si>
  <si>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</si>
  <si>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</si>
  <si>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</si>
  <si>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</si>
  <si>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</si>
  <si>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</si>
  <si>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</si>
  <si>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</si>
  <si>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</si>
  <si>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</si>
  <si>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</si>
  <si>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</si>
  <si>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</si>
  <si>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</si>
  <si>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</si>
  <si>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</si>
  <si>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</si>
  <si>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</si>
  <si>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</si>
  <si>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</si>
  <si>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</si>
  <si>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</si>
  <si>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</si>
  <si>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</si>
  <si>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</si>
  <si>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</si>
  <si>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</si>
  <si>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</si>
  <si>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</si>
  <si>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</si>
  <si>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</si>
  <si>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</si>
  <si>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</si>
  <si>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</si>
  <si>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</si>
  <si>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</si>
  <si>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</si>
  <si>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</si>
  <si>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</si>
  <si>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</si>
  <si>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</si>
  <si>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</si>
  <si>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</si>
  <si>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INPE/PRODES</t>
  </si>
  <si>
    <t>Elaboração: FAPESPA</t>
  </si>
  <si>
    <t>Área de Floresta (km²), Hidrografia 2016 (km²), Pará e municípios - 2012 a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</si>
</sst>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/>
      <top/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/>
    <xf numFmtId="0" fontId="3" fillId="0" borderId="0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3" fontId="4" fillId="3" borderId="6" xfId="0" applyNumberFormat="1" applyFont="1" applyFill="1" applyBorder="1" applyAlignment="1">
      <alignment horizontal="right" vertical="center"/>
    </xf>
    <xf numFmtId="3" fontId="4" fillId="3" borderId="7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vertical="center"/>
    </xf>
    <xf numFmtId="3" fontId="5" fillId="0" borderId="9" xfId="0" applyNumberFormat="1" applyFont="1" applyFill="1" applyBorder="1" applyAlignment="1">
      <alignment horizontal="right"/>
    </xf>
    <xf numFmtId="3" fontId="5" fillId="0" borderId="10" xfId="0" applyNumberFormat="1" applyFont="1" applyFill="1" applyBorder="1" applyAlignment="1">
      <alignment horizontal="right"/>
    </xf>
    <xf numFmtId="0" fontId="5" fillId="3" borderId="8" xfId="0" applyFont="1" applyFill="1" applyBorder="1" applyAlignment="1">
      <alignment horizontal="left" vertical="center"/>
    </xf>
    <xf numFmtId="3" fontId="5" fillId="3" borderId="9" xfId="0" applyNumberFormat="1" applyFont="1" applyFill="1" applyBorder="1" applyAlignment="1">
      <alignment horizontal="right"/>
    </xf>
    <xf numFmtId="3" fontId="5" fillId="3" borderId="10" xfId="0" applyNumberFormat="1" applyFont="1" applyFill="1" applyBorder="1" applyAlignment="1">
      <alignment horizontal="right"/>
    </xf>
    <xf numFmtId="0" fontId="6" fillId="0" borderId="0" xfId="0" applyFont="1" applyFill="1" applyBorder="1"/>
    <xf numFmtId="165" fontId="3" fillId="0" borderId="0" xfId="1" applyNumberFormat="1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166" fontId="3" fillId="0" borderId="0" xfId="1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0</xdr:row>
      <xdr:rowOff>19050</xdr:rowOff>
    </xdr:from>
    <xdr:to>
      <xdr:col>6</xdr:col>
      <xdr:colOff>38100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10100" y="19050"/>
          <a:ext cx="171450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</xdr:rowOff>
    </xdr:from>
    <xdr:to>
      <xdr:col>0</xdr:col>
      <xdr:colOff>1234476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9525" y="1"/>
          <a:ext cx="1224951" cy="533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26"/>
  <sheetViews>
    <sheetView showGridLines="0" tabSelected="1" workbookViewId="0">
      <selection activeCell="A3" sqref="A3"/>
    </sheetView>
  </sheetViews>
  <sheetFormatPr defaultRowHeight="15.75" x14ac:dyDescent="0.25"/>
  <cols>
    <col min="1" max="1" width="30.7109375" style="4" customWidth="1"/>
    <col min="2" max="6" width="12.7109375" style="4" customWidth="1"/>
    <col min="7" max="7" width="17.85546875" style="4" customWidth="1"/>
    <col min="8" max="8" width="15" bestFit="1" customWidth="1"/>
    <col min="9" max="16384" width="9.140625" style="4"/>
  </cols>
  <sheetData>
    <row r="1" spans="1:8" s="1" customFormat="1" ht="45" customHeight="1" x14ac:dyDescent="0.25">
      <c r="D1" s="2"/>
      <c r="E1" s="2"/>
      <c r="F1" s="2"/>
      <c r="H1"/>
    </row>
    <row r="3" spans="1:8" x14ac:dyDescent="0.25">
      <c r="A3" s="3" t="s">
        <v>151</v>
      </c>
    </row>
    <row r="5" spans="1:8" s="6" customFormat="1" x14ac:dyDescent="0.25">
      <c r="A5" s="24" t="s">
        <v>0</v>
      </c>
      <c r="B5" s="25" t="s">
        <v>1</v>
      </c>
      <c r="C5" s="26"/>
      <c r="D5" s="26"/>
      <c r="E5" s="26"/>
      <c r="F5" s="24"/>
      <c r="G5" s="5" t="s">
        <v>2</v>
      </c>
      <c r="H5"/>
    </row>
    <row r="6" spans="1:8" s="6" customFormat="1" ht="16.5" customHeight="1" x14ac:dyDescent="0.25">
      <c r="A6" s="24"/>
      <c r="B6" s="7">
        <v>2012</v>
      </c>
      <c r="C6" s="7">
        <v>2013</v>
      </c>
      <c r="D6" s="7">
        <v>2014</v>
      </c>
      <c r="E6" s="7">
        <v>2015</v>
      </c>
      <c r="F6" s="7">
        <v>2016</v>
      </c>
      <c r="G6" s="8">
        <v>2016</v>
      </c>
    </row>
    <row r="7" spans="1:8" s="6" customFormat="1" x14ac:dyDescent="0.25">
      <c r="A7" s="9" t="s">
        <v>3</v>
      </c>
      <c r="B7" s="10">
        <v>786833.6</v>
      </c>
      <c r="C7" s="10">
        <v>687908.1</v>
      </c>
      <c r="D7" s="10">
        <v>750885.6</v>
      </c>
      <c r="E7" s="10">
        <v>794382.50000000023</v>
      </c>
      <c r="F7" s="10">
        <f>SUM(F8:F151)</f>
        <v>792454.80000000016</v>
      </c>
      <c r="G7" s="11">
        <f>SUM(G8:G151)</f>
        <v>43927.5</v>
      </c>
    </row>
    <row r="8" spans="1:8" x14ac:dyDescent="0.25">
      <c r="A8" s="12" t="s">
        <v>4</v>
      </c>
      <c r="B8" s="13">
        <v>499.3</v>
      </c>
      <c r="C8" s="13">
        <v>490.2</v>
      </c>
      <c r="D8" s="13">
        <v>367.4</v>
      </c>
      <c r="E8" s="13">
        <v>451.2</v>
      </c>
      <c r="F8" s="13">
        <v>418.7</v>
      </c>
      <c r="G8" s="14">
        <v>413.6</v>
      </c>
    </row>
    <row r="9" spans="1:8" x14ac:dyDescent="0.25">
      <c r="A9" s="15" t="s">
        <v>5</v>
      </c>
      <c r="B9" s="16">
        <v>31.3</v>
      </c>
      <c r="C9" s="16">
        <v>43.7</v>
      </c>
      <c r="D9" s="16">
        <v>50</v>
      </c>
      <c r="E9" s="16">
        <v>50</v>
      </c>
      <c r="F9" s="16">
        <v>49.5</v>
      </c>
      <c r="G9" s="17">
        <v>0</v>
      </c>
    </row>
    <row r="10" spans="1:8" x14ac:dyDescent="0.25">
      <c r="A10" s="12" t="s">
        <v>6</v>
      </c>
      <c r="B10" s="13">
        <v>1057.9000000000001</v>
      </c>
      <c r="C10" s="13">
        <v>1590.8</v>
      </c>
      <c r="D10" s="13">
        <v>1233.7</v>
      </c>
      <c r="E10" s="13">
        <v>1606.4</v>
      </c>
      <c r="F10" s="13">
        <v>1697.8</v>
      </c>
      <c r="G10" s="14">
        <v>70.5</v>
      </c>
    </row>
    <row r="11" spans="1:8" x14ac:dyDescent="0.25">
      <c r="A11" s="15" t="s">
        <v>7</v>
      </c>
      <c r="B11" s="16">
        <v>3825.2</v>
      </c>
      <c r="C11" s="16">
        <v>2163.1</v>
      </c>
      <c r="D11" s="16">
        <v>3656.5</v>
      </c>
      <c r="E11" s="16">
        <v>3079.2</v>
      </c>
      <c r="F11" s="16">
        <v>3585.4</v>
      </c>
      <c r="G11" s="17">
        <v>2740.6</v>
      </c>
    </row>
    <row r="12" spans="1:8" x14ac:dyDescent="0.25">
      <c r="A12" s="12" t="s">
        <v>8</v>
      </c>
      <c r="B12" s="13">
        <v>2473.9</v>
      </c>
      <c r="C12" s="13">
        <v>2377.4</v>
      </c>
      <c r="D12" s="13">
        <v>2323.1</v>
      </c>
      <c r="E12" s="13">
        <v>2263.6</v>
      </c>
      <c r="F12" s="13">
        <v>2346</v>
      </c>
      <c r="G12" s="14">
        <v>0</v>
      </c>
    </row>
    <row r="13" spans="1:8" x14ac:dyDescent="0.25">
      <c r="A13" s="15" t="s">
        <v>9</v>
      </c>
      <c r="B13" s="16">
        <v>16840.900000000001</v>
      </c>
      <c r="C13" s="16">
        <v>9001.5</v>
      </c>
      <c r="D13" s="16">
        <v>16988.099999999999</v>
      </c>
      <c r="E13" s="16">
        <v>15555.4</v>
      </c>
      <c r="F13" s="16">
        <v>16057.3</v>
      </c>
      <c r="G13" s="17">
        <v>589.6</v>
      </c>
    </row>
    <row r="14" spans="1:8" x14ac:dyDescent="0.25">
      <c r="A14" s="12" t="s">
        <v>10</v>
      </c>
      <c r="B14" s="13">
        <v>57957.1</v>
      </c>
      <c r="C14" s="13">
        <v>30273.7</v>
      </c>
      <c r="D14" s="13">
        <v>52262</v>
      </c>
      <c r="E14" s="13">
        <v>50090</v>
      </c>
      <c r="F14" s="13">
        <v>53457.599999999999</v>
      </c>
      <c r="G14" s="14">
        <v>1030.5</v>
      </c>
    </row>
    <row r="15" spans="1:8" x14ac:dyDescent="0.25">
      <c r="A15" s="15" t="s">
        <v>11</v>
      </c>
      <c r="B15" s="16">
        <v>145734.5</v>
      </c>
      <c r="C15" s="16">
        <v>138401.79999999999</v>
      </c>
      <c r="D15" s="16">
        <v>142469.79999999999</v>
      </c>
      <c r="E15" s="16">
        <v>142658.4</v>
      </c>
      <c r="F15" s="16">
        <v>144308</v>
      </c>
      <c r="G15" s="17">
        <v>1668.3</v>
      </c>
    </row>
    <row r="16" spans="1:8" x14ac:dyDescent="0.25">
      <c r="A16" s="12" t="s">
        <v>12</v>
      </c>
      <c r="B16" s="13">
        <v>4724.7</v>
      </c>
      <c r="C16" s="13">
        <v>4209</v>
      </c>
      <c r="D16" s="13">
        <v>3844.1</v>
      </c>
      <c r="E16" s="13">
        <v>4005.7</v>
      </c>
      <c r="F16" s="13">
        <v>5145.7</v>
      </c>
      <c r="G16" s="14">
        <v>136.80000000000001</v>
      </c>
    </row>
    <row r="17" spans="1:7" x14ac:dyDescent="0.25">
      <c r="A17" s="15" t="s">
        <v>13</v>
      </c>
      <c r="B17" s="16">
        <v>64.3</v>
      </c>
      <c r="C17" s="16">
        <v>78.8</v>
      </c>
      <c r="D17" s="16">
        <v>38.200000000000003</v>
      </c>
      <c r="E17" s="16">
        <v>74.2</v>
      </c>
      <c r="F17" s="16">
        <v>77.099999999999994</v>
      </c>
      <c r="G17" s="17">
        <v>18.399999999999999</v>
      </c>
    </row>
    <row r="18" spans="1:7" x14ac:dyDescent="0.25">
      <c r="A18" s="12" t="s">
        <v>14</v>
      </c>
      <c r="B18" s="13">
        <v>8278.2999999999993</v>
      </c>
      <c r="C18" s="13">
        <v>5578.8</v>
      </c>
      <c r="D18" s="13">
        <v>5955.7</v>
      </c>
      <c r="E18" s="13">
        <v>8934.2000000000007</v>
      </c>
      <c r="F18" s="13">
        <v>8978.9</v>
      </c>
      <c r="G18" s="14">
        <v>173.5</v>
      </c>
    </row>
    <row r="19" spans="1:7" x14ac:dyDescent="0.25">
      <c r="A19" s="15" t="s">
        <v>15</v>
      </c>
      <c r="B19" s="16">
        <v>171.1</v>
      </c>
      <c r="C19" s="16">
        <v>117.7</v>
      </c>
      <c r="D19" s="16">
        <v>290.39999999999998</v>
      </c>
      <c r="E19" s="16">
        <v>206.7</v>
      </c>
      <c r="F19" s="16">
        <v>142.30000000000001</v>
      </c>
      <c r="G19" s="17">
        <v>76.3</v>
      </c>
    </row>
    <row r="20" spans="1:7" x14ac:dyDescent="0.25">
      <c r="A20" s="12" t="s">
        <v>16</v>
      </c>
      <c r="B20" s="13">
        <v>141.1</v>
      </c>
      <c r="C20" s="13">
        <v>219.6</v>
      </c>
      <c r="D20" s="13">
        <v>163.5</v>
      </c>
      <c r="E20" s="13">
        <v>186.1</v>
      </c>
      <c r="F20" s="13">
        <v>185.2</v>
      </c>
      <c r="G20" s="14">
        <v>17.3</v>
      </c>
    </row>
    <row r="21" spans="1:7" x14ac:dyDescent="0.25">
      <c r="A21" s="15" t="s">
        <v>17</v>
      </c>
      <c r="B21" s="16">
        <v>12317</v>
      </c>
      <c r="C21" s="16">
        <v>12632.7</v>
      </c>
      <c r="D21" s="16">
        <v>14863.3</v>
      </c>
      <c r="E21" s="16">
        <v>11675.3</v>
      </c>
      <c r="F21" s="16">
        <v>13639.9</v>
      </c>
      <c r="G21" s="17">
        <v>719</v>
      </c>
    </row>
    <row r="22" spans="1:7" x14ac:dyDescent="0.25">
      <c r="A22" s="12" t="s">
        <v>18</v>
      </c>
      <c r="B22" s="13">
        <v>3604.4</v>
      </c>
      <c r="C22" s="13">
        <v>3609.2</v>
      </c>
      <c r="D22" s="13">
        <v>1980.3</v>
      </c>
      <c r="E22" s="13">
        <v>2355.8000000000002</v>
      </c>
      <c r="F22" s="13">
        <v>3668.2</v>
      </c>
      <c r="G22" s="14">
        <v>256.8</v>
      </c>
    </row>
    <row r="23" spans="1:7" x14ac:dyDescent="0.25">
      <c r="A23" s="15" t="s">
        <v>19</v>
      </c>
      <c r="B23" s="16">
        <v>1467.9</v>
      </c>
      <c r="C23" s="16">
        <v>1377.4</v>
      </c>
      <c r="D23" s="16">
        <v>1215.7</v>
      </c>
      <c r="E23" s="16">
        <v>1335.8</v>
      </c>
      <c r="F23" s="16">
        <v>1441.3</v>
      </c>
      <c r="G23" s="17">
        <v>235.9</v>
      </c>
    </row>
    <row r="24" spans="1:7" x14ac:dyDescent="0.25">
      <c r="A24" s="12" t="s">
        <v>20</v>
      </c>
      <c r="B24" s="13">
        <v>756.4</v>
      </c>
      <c r="C24" s="13">
        <v>748.7</v>
      </c>
      <c r="D24" s="13">
        <v>701.4</v>
      </c>
      <c r="E24" s="13">
        <v>725.3</v>
      </c>
      <c r="F24" s="13">
        <v>714.4</v>
      </c>
      <c r="G24" s="14">
        <v>0</v>
      </c>
    </row>
    <row r="25" spans="1:7" x14ac:dyDescent="0.25">
      <c r="A25" s="15" t="s">
        <v>21</v>
      </c>
      <c r="B25" s="16">
        <v>695.4</v>
      </c>
      <c r="C25" s="16">
        <v>455.1</v>
      </c>
      <c r="D25" s="16">
        <v>302.5</v>
      </c>
      <c r="E25" s="16">
        <v>419.7</v>
      </c>
      <c r="F25" s="16">
        <v>444.3</v>
      </c>
      <c r="G25" s="17">
        <v>527.70000000000005</v>
      </c>
    </row>
    <row r="26" spans="1:7" x14ac:dyDescent="0.25">
      <c r="A26" s="12" t="s">
        <v>22</v>
      </c>
      <c r="B26" s="13">
        <v>766.7</v>
      </c>
      <c r="C26" s="13">
        <v>231.4</v>
      </c>
      <c r="D26" s="13">
        <v>124.8</v>
      </c>
      <c r="E26" s="13">
        <v>217.2</v>
      </c>
      <c r="F26" s="13">
        <v>221.1</v>
      </c>
      <c r="G26" s="14">
        <v>581.29999999999995</v>
      </c>
    </row>
    <row r="27" spans="1:7" x14ac:dyDescent="0.25">
      <c r="A27" s="15" t="s">
        <v>23</v>
      </c>
      <c r="B27" s="16">
        <v>2991.7</v>
      </c>
      <c r="C27" s="16">
        <v>798.7</v>
      </c>
      <c r="D27" s="16">
        <v>1708.1</v>
      </c>
      <c r="E27" s="16">
        <v>2936.3</v>
      </c>
      <c r="F27" s="16">
        <v>2895.1</v>
      </c>
      <c r="G27" s="17">
        <v>605.5</v>
      </c>
    </row>
    <row r="28" spans="1:7" x14ac:dyDescent="0.25">
      <c r="A28" s="12" t="s">
        <v>24</v>
      </c>
      <c r="B28" s="13">
        <v>27</v>
      </c>
      <c r="C28" s="13">
        <v>55.8</v>
      </c>
      <c r="D28" s="13">
        <v>31.4</v>
      </c>
      <c r="E28" s="13">
        <v>49.6</v>
      </c>
      <c r="F28" s="13">
        <v>47.3</v>
      </c>
      <c r="G28" s="14">
        <v>8.3000000000000007</v>
      </c>
    </row>
    <row r="29" spans="1:7" x14ac:dyDescent="0.25">
      <c r="A29" s="15" t="s">
        <v>25</v>
      </c>
      <c r="B29" s="16">
        <v>868.5</v>
      </c>
      <c r="C29" s="16">
        <v>940.8</v>
      </c>
      <c r="D29" s="16">
        <v>863.7</v>
      </c>
      <c r="E29" s="16">
        <v>956.9</v>
      </c>
      <c r="F29" s="16">
        <v>948.9</v>
      </c>
      <c r="G29" s="17">
        <v>39.200000000000003</v>
      </c>
    </row>
    <row r="30" spans="1:7" x14ac:dyDescent="0.25">
      <c r="A30" s="12" t="s">
        <v>26</v>
      </c>
      <c r="B30" s="13">
        <v>25</v>
      </c>
      <c r="C30" s="13">
        <v>40.5</v>
      </c>
      <c r="D30" s="13">
        <v>22.4</v>
      </c>
      <c r="E30" s="13">
        <v>42.3</v>
      </c>
      <c r="F30" s="13">
        <v>44.9</v>
      </c>
      <c r="G30" s="14">
        <v>0</v>
      </c>
    </row>
    <row r="31" spans="1:7" x14ac:dyDescent="0.25">
      <c r="A31" s="15" t="s">
        <v>27</v>
      </c>
      <c r="B31" s="16">
        <v>71.400000000000006</v>
      </c>
      <c r="C31" s="16">
        <v>142</v>
      </c>
      <c r="D31" s="16">
        <v>290</v>
      </c>
      <c r="E31" s="16">
        <v>222.9</v>
      </c>
      <c r="F31" s="16">
        <v>13.2</v>
      </c>
      <c r="G31" s="17">
        <v>56.2</v>
      </c>
    </row>
    <row r="32" spans="1:7" x14ac:dyDescent="0.25">
      <c r="A32" s="12" t="s">
        <v>28</v>
      </c>
      <c r="B32" s="13">
        <v>2736</v>
      </c>
      <c r="C32" s="13">
        <v>3708.2</v>
      </c>
      <c r="D32" s="13">
        <v>3540.4</v>
      </c>
      <c r="E32" s="13">
        <v>2564.9</v>
      </c>
      <c r="F32" s="13">
        <v>2368.9</v>
      </c>
      <c r="G32" s="14">
        <v>4.9000000000000004</v>
      </c>
    </row>
    <row r="33" spans="1:7" x14ac:dyDescent="0.25">
      <c r="A33" s="15" t="s">
        <v>29</v>
      </c>
      <c r="B33" s="16">
        <v>91</v>
      </c>
      <c r="C33" s="16">
        <v>173.8</v>
      </c>
      <c r="D33" s="16">
        <v>171.2</v>
      </c>
      <c r="E33" s="16">
        <v>170</v>
      </c>
      <c r="F33" s="16">
        <v>167.6</v>
      </c>
      <c r="G33" s="17">
        <v>26.7</v>
      </c>
    </row>
    <row r="34" spans="1:7" x14ac:dyDescent="0.25">
      <c r="A34" s="12" t="s">
        <v>30</v>
      </c>
      <c r="B34" s="13">
        <v>921.8</v>
      </c>
      <c r="C34" s="13">
        <v>825.9</v>
      </c>
      <c r="D34" s="13">
        <v>697.5</v>
      </c>
      <c r="E34" s="13">
        <v>879.7</v>
      </c>
      <c r="F34" s="13">
        <v>871</v>
      </c>
      <c r="G34" s="14">
        <v>262.89999999999998</v>
      </c>
    </row>
    <row r="35" spans="1:7" x14ac:dyDescent="0.25">
      <c r="A35" s="15" t="s">
        <v>31</v>
      </c>
      <c r="B35" s="16">
        <v>6200.8</v>
      </c>
      <c r="C35" s="16">
        <v>3350</v>
      </c>
      <c r="D35" s="16">
        <v>5837.5</v>
      </c>
      <c r="E35" s="16">
        <v>6675.6</v>
      </c>
      <c r="F35" s="16">
        <v>6304.5</v>
      </c>
      <c r="G35" s="17">
        <v>1022.9</v>
      </c>
    </row>
    <row r="36" spans="1:7" x14ac:dyDescent="0.25">
      <c r="A36" s="12" t="s">
        <v>32</v>
      </c>
      <c r="B36" s="13">
        <v>169.9</v>
      </c>
      <c r="C36" s="13">
        <v>237.2</v>
      </c>
      <c r="D36" s="13">
        <v>172.2</v>
      </c>
      <c r="E36" s="13">
        <v>238.3</v>
      </c>
      <c r="F36" s="13">
        <v>214.6</v>
      </c>
      <c r="G36" s="14">
        <v>59.3</v>
      </c>
    </row>
    <row r="37" spans="1:7" x14ac:dyDescent="0.25">
      <c r="A37" s="15" t="s">
        <v>33</v>
      </c>
      <c r="B37" s="16">
        <v>516.9</v>
      </c>
      <c r="C37" s="16">
        <v>289.2</v>
      </c>
      <c r="D37" s="16">
        <v>228.7</v>
      </c>
      <c r="E37" s="16">
        <v>226.6</v>
      </c>
      <c r="F37" s="16">
        <v>262.5</v>
      </c>
      <c r="G37" s="17">
        <v>465.7</v>
      </c>
    </row>
    <row r="38" spans="1:7" x14ac:dyDescent="0.25">
      <c r="A38" s="12" t="s">
        <v>34</v>
      </c>
      <c r="B38" s="13">
        <v>527.1</v>
      </c>
      <c r="C38" s="13">
        <v>389.2</v>
      </c>
      <c r="D38" s="13">
        <v>786</v>
      </c>
      <c r="E38" s="13">
        <v>917.8</v>
      </c>
      <c r="F38" s="13">
        <v>719.2</v>
      </c>
      <c r="G38" s="14">
        <v>8.4</v>
      </c>
    </row>
    <row r="39" spans="1:7" x14ac:dyDescent="0.25">
      <c r="A39" s="15" t="s">
        <v>35</v>
      </c>
      <c r="B39" s="16">
        <v>866.9</v>
      </c>
      <c r="C39" s="16">
        <v>827.4</v>
      </c>
      <c r="D39" s="16">
        <v>774</v>
      </c>
      <c r="E39" s="16">
        <v>742.5</v>
      </c>
      <c r="F39" s="16">
        <v>805.3</v>
      </c>
      <c r="G39" s="17">
        <v>448.3</v>
      </c>
    </row>
    <row r="40" spans="1:7" x14ac:dyDescent="0.25">
      <c r="A40" s="12" t="s">
        <v>36</v>
      </c>
      <c r="B40" s="13">
        <v>1314.4</v>
      </c>
      <c r="C40" s="13">
        <v>1313.6</v>
      </c>
      <c r="D40" s="13">
        <v>1300</v>
      </c>
      <c r="E40" s="13">
        <v>1134</v>
      </c>
      <c r="F40" s="13">
        <v>1307.7</v>
      </c>
      <c r="G40" s="14">
        <v>0.1</v>
      </c>
    </row>
    <row r="41" spans="1:7" x14ac:dyDescent="0.25">
      <c r="A41" s="15" t="s">
        <v>37</v>
      </c>
      <c r="B41" s="16">
        <v>38.1</v>
      </c>
      <c r="C41" s="16">
        <v>39.5</v>
      </c>
      <c r="D41" s="16">
        <v>26.9</v>
      </c>
      <c r="E41" s="16">
        <v>60</v>
      </c>
      <c r="F41" s="16">
        <v>60.3</v>
      </c>
      <c r="G41" s="17">
        <v>2.4</v>
      </c>
    </row>
    <row r="42" spans="1:7" x14ac:dyDescent="0.25">
      <c r="A42" s="12" t="s">
        <v>38</v>
      </c>
      <c r="B42" s="13">
        <v>217.6</v>
      </c>
      <c r="C42" s="13">
        <v>241.3</v>
      </c>
      <c r="D42" s="13">
        <v>294.3</v>
      </c>
      <c r="E42" s="13">
        <v>339.6</v>
      </c>
      <c r="F42" s="13">
        <v>281.8</v>
      </c>
      <c r="G42" s="14">
        <v>1.8</v>
      </c>
    </row>
    <row r="43" spans="1:7" x14ac:dyDescent="0.25">
      <c r="A43" s="15" t="s">
        <v>39</v>
      </c>
      <c r="B43" s="16">
        <v>66.400000000000006</v>
      </c>
      <c r="C43" s="16">
        <v>122.6</v>
      </c>
      <c r="D43" s="16">
        <v>44.9</v>
      </c>
      <c r="E43" s="16">
        <v>89.5</v>
      </c>
      <c r="F43" s="16">
        <v>100.7</v>
      </c>
      <c r="G43" s="17">
        <v>1.1000000000000001</v>
      </c>
    </row>
    <row r="44" spans="1:7" x14ac:dyDescent="0.25">
      <c r="A44" s="12" t="s">
        <v>40</v>
      </c>
      <c r="B44" s="13">
        <v>2950.7</v>
      </c>
      <c r="C44" s="13">
        <v>2216.6999999999998</v>
      </c>
      <c r="D44" s="13">
        <v>2074.9</v>
      </c>
      <c r="E44" s="13">
        <v>2416.6999999999998</v>
      </c>
      <c r="F44" s="13">
        <v>2475.1999999999998</v>
      </c>
      <c r="G44" s="14">
        <v>3761.7</v>
      </c>
    </row>
    <row r="45" spans="1:7" x14ac:dyDescent="0.25">
      <c r="A45" s="15" t="s">
        <v>41</v>
      </c>
      <c r="B45" s="16">
        <v>433.3</v>
      </c>
      <c r="C45" s="16">
        <v>131</v>
      </c>
      <c r="D45" s="16">
        <v>34.9</v>
      </c>
      <c r="E45" s="16">
        <v>103.5</v>
      </c>
      <c r="F45" s="16">
        <v>120.6</v>
      </c>
      <c r="G45" s="17">
        <v>372.6</v>
      </c>
    </row>
    <row r="46" spans="1:7" x14ac:dyDescent="0.25">
      <c r="A46" s="12" t="s">
        <v>42</v>
      </c>
      <c r="B46" s="13">
        <v>781</v>
      </c>
      <c r="C46" s="13">
        <v>781.6</v>
      </c>
      <c r="D46" s="13">
        <v>777.3</v>
      </c>
      <c r="E46" s="13">
        <v>775.9</v>
      </c>
      <c r="F46" s="13">
        <v>769.1</v>
      </c>
      <c r="G46" s="14">
        <v>117.1</v>
      </c>
    </row>
    <row r="47" spans="1:7" x14ac:dyDescent="0.25">
      <c r="A47" s="15" t="s">
        <v>43</v>
      </c>
      <c r="B47" s="16">
        <v>42.2</v>
      </c>
      <c r="C47" s="16">
        <v>64.8</v>
      </c>
      <c r="D47" s="16">
        <v>50.4</v>
      </c>
      <c r="E47" s="16">
        <v>74</v>
      </c>
      <c r="F47" s="16">
        <v>70.2</v>
      </c>
      <c r="G47" s="17">
        <v>0.3</v>
      </c>
    </row>
    <row r="48" spans="1:7" x14ac:dyDescent="0.25">
      <c r="A48" s="12" t="s">
        <v>44</v>
      </c>
      <c r="B48" s="13">
        <v>8512.9</v>
      </c>
      <c r="C48" s="13">
        <v>8471</v>
      </c>
      <c r="D48" s="13">
        <v>8410.4</v>
      </c>
      <c r="E48" s="13">
        <v>8405.9</v>
      </c>
      <c r="F48" s="13">
        <v>8373.2999999999993</v>
      </c>
      <c r="G48" s="14">
        <v>0</v>
      </c>
    </row>
    <row r="49" spans="1:7" x14ac:dyDescent="0.25">
      <c r="A49" s="15" t="s">
        <v>45</v>
      </c>
      <c r="B49" s="16">
        <v>300.7</v>
      </c>
      <c r="C49" s="16">
        <v>310.39999999999998</v>
      </c>
      <c r="D49" s="16">
        <v>274.10000000000002</v>
      </c>
      <c r="E49" s="16">
        <v>310.7</v>
      </c>
      <c r="F49" s="16">
        <v>310.7</v>
      </c>
      <c r="G49" s="17">
        <v>0</v>
      </c>
    </row>
    <row r="50" spans="1:7" x14ac:dyDescent="0.25">
      <c r="A50" s="12" t="s">
        <v>46</v>
      </c>
      <c r="B50" s="13">
        <v>2067.4</v>
      </c>
      <c r="C50" s="13">
        <v>2631.5</v>
      </c>
      <c r="D50" s="13">
        <v>1952.7</v>
      </c>
      <c r="E50" s="13">
        <v>1113</v>
      </c>
      <c r="F50" s="13">
        <v>2666.3</v>
      </c>
      <c r="G50" s="14">
        <v>370.6</v>
      </c>
    </row>
    <row r="51" spans="1:7" x14ac:dyDescent="0.25">
      <c r="A51" s="15" t="s">
        <v>47</v>
      </c>
      <c r="B51" s="16">
        <v>307.89999999999998</v>
      </c>
      <c r="C51" s="16">
        <v>177.6</v>
      </c>
      <c r="D51" s="16">
        <v>353.1</v>
      </c>
      <c r="E51" s="16">
        <v>288.3</v>
      </c>
      <c r="F51" s="16">
        <v>344</v>
      </c>
      <c r="G51" s="17">
        <v>467.1</v>
      </c>
    </row>
    <row r="52" spans="1:7" x14ac:dyDescent="0.25">
      <c r="A52" s="12" t="s">
        <v>48</v>
      </c>
      <c r="B52" s="13">
        <v>162.6</v>
      </c>
      <c r="C52" s="13">
        <v>278.8</v>
      </c>
      <c r="D52" s="13">
        <v>157.30000000000001</v>
      </c>
      <c r="E52" s="13">
        <v>252.4</v>
      </c>
      <c r="F52" s="13">
        <v>318.2</v>
      </c>
      <c r="G52" s="14">
        <v>69</v>
      </c>
    </row>
    <row r="53" spans="1:7" x14ac:dyDescent="0.25">
      <c r="A53" s="15" t="s">
        <v>49</v>
      </c>
      <c r="B53" s="16">
        <v>1537.3</v>
      </c>
      <c r="C53" s="16">
        <v>1608.1</v>
      </c>
      <c r="D53" s="16">
        <v>1467.4</v>
      </c>
      <c r="E53" s="16">
        <v>1789.1</v>
      </c>
      <c r="F53" s="16">
        <v>1799.3</v>
      </c>
      <c r="G53" s="17">
        <v>0</v>
      </c>
    </row>
    <row r="54" spans="1:7" x14ac:dyDescent="0.25">
      <c r="A54" s="12" t="s">
        <v>50</v>
      </c>
      <c r="B54" s="13">
        <v>240.9</v>
      </c>
      <c r="C54" s="13">
        <v>238.1</v>
      </c>
      <c r="D54" s="13">
        <v>199.1</v>
      </c>
      <c r="E54" s="13">
        <v>229.9</v>
      </c>
      <c r="F54" s="13">
        <v>219.3</v>
      </c>
      <c r="G54" s="14">
        <v>0</v>
      </c>
    </row>
    <row r="55" spans="1:7" x14ac:dyDescent="0.25">
      <c r="A55" s="15" t="s">
        <v>51</v>
      </c>
      <c r="B55" s="16">
        <v>8960.2000000000007</v>
      </c>
      <c r="C55" s="16">
        <v>7228.7</v>
      </c>
      <c r="D55" s="16">
        <v>7480.4</v>
      </c>
      <c r="E55" s="16">
        <v>11075.6</v>
      </c>
      <c r="F55" s="16">
        <v>9666.5</v>
      </c>
      <c r="G55" s="17">
        <v>181.1</v>
      </c>
    </row>
    <row r="56" spans="1:7" x14ac:dyDescent="0.25">
      <c r="A56" s="12" t="s">
        <v>52</v>
      </c>
      <c r="B56" s="13">
        <v>326.5</v>
      </c>
      <c r="C56" s="13">
        <v>324.3</v>
      </c>
      <c r="D56" s="13">
        <v>320.5</v>
      </c>
      <c r="E56" s="13">
        <v>317.5</v>
      </c>
      <c r="F56" s="13">
        <v>314.39999999999998</v>
      </c>
      <c r="G56" s="14">
        <v>45.4</v>
      </c>
    </row>
    <row r="57" spans="1:7" x14ac:dyDescent="0.25">
      <c r="A57" s="15" t="s">
        <v>53</v>
      </c>
      <c r="B57" s="16">
        <v>109.3</v>
      </c>
      <c r="C57" s="16">
        <v>38.700000000000003</v>
      </c>
      <c r="D57" s="16">
        <v>176.4</v>
      </c>
      <c r="E57" s="16">
        <v>171.3</v>
      </c>
      <c r="F57" s="16">
        <v>131.30000000000001</v>
      </c>
      <c r="G57" s="17">
        <v>0</v>
      </c>
    </row>
    <row r="58" spans="1:7" x14ac:dyDescent="0.25">
      <c r="A58" s="12" t="s">
        <v>54</v>
      </c>
      <c r="B58" s="13">
        <v>1424.4</v>
      </c>
      <c r="C58" s="13">
        <v>1852.1</v>
      </c>
      <c r="D58" s="13">
        <v>2489.6</v>
      </c>
      <c r="E58" s="13">
        <v>2708.9</v>
      </c>
      <c r="F58" s="13">
        <v>2702.6</v>
      </c>
      <c r="G58" s="14">
        <v>481.3</v>
      </c>
    </row>
    <row r="59" spans="1:7" x14ac:dyDescent="0.25">
      <c r="A59" s="15" t="s">
        <v>55</v>
      </c>
      <c r="B59" s="16">
        <v>4866</v>
      </c>
      <c r="C59" s="16">
        <v>2059.6</v>
      </c>
      <c r="D59" s="16">
        <v>4349.5</v>
      </c>
      <c r="E59" s="16">
        <v>3523.2</v>
      </c>
      <c r="F59" s="16">
        <v>4106.1000000000004</v>
      </c>
      <c r="G59" s="17">
        <v>1297.3</v>
      </c>
    </row>
    <row r="60" spans="1:7" x14ac:dyDescent="0.25">
      <c r="A60" s="12" t="s">
        <v>56</v>
      </c>
      <c r="B60" s="13">
        <v>56.6</v>
      </c>
      <c r="C60" s="13">
        <v>87.9</v>
      </c>
      <c r="D60" s="13">
        <v>33.799999999999997</v>
      </c>
      <c r="E60" s="13">
        <v>59.1</v>
      </c>
      <c r="F60" s="13">
        <v>86.4</v>
      </c>
      <c r="G60" s="14">
        <v>1.2</v>
      </c>
    </row>
    <row r="61" spans="1:7" x14ac:dyDescent="0.25">
      <c r="A61" s="15" t="s">
        <v>57</v>
      </c>
      <c r="B61" s="16">
        <v>1001.9</v>
      </c>
      <c r="C61" s="16">
        <v>996.1</v>
      </c>
      <c r="D61" s="16">
        <v>783.9</v>
      </c>
      <c r="E61" s="16">
        <v>940.6</v>
      </c>
      <c r="F61" s="16">
        <v>755</v>
      </c>
      <c r="G61" s="17">
        <v>321.8</v>
      </c>
    </row>
    <row r="62" spans="1:7" x14ac:dyDescent="0.25">
      <c r="A62" s="12" t="s">
        <v>58</v>
      </c>
      <c r="B62" s="13">
        <v>69.900000000000006</v>
      </c>
      <c r="C62" s="13">
        <v>98.1</v>
      </c>
      <c r="D62" s="13">
        <v>63.8</v>
      </c>
      <c r="E62" s="13">
        <v>82.4</v>
      </c>
      <c r="F62" s="13">
        <v>84.1</v>
      </c>
      <c r="G62" s="14">
        <v>25.2</v>
      </c>
    </row>
    <row r="63" spans="1:7" x14ac:dyDescent="0.25">
      <c r="A63" s="15" t="s">
        <v>59</v>
      </c>
      <c r="B63" s="16">
        <v>1107.0999999999999</v>
      </c>
      <c r="C63" s="16">
        <v>2214</v>
      </c>
      <c r="D63" s="16">
        <v>1634.1</v>
      </c>
      <c r="E63" s="16">
        <v>2126.6999999999998</v>
      </c>
      <c r="F63" s="16">
        <v>1905.8</v>
      </c>
      <c r="G63" s="17">
        <v>25.9</v>
      </c>
    </row>
    <row r="64" spans="1:7" x14ac:dyDescent="0.25">
      <c r="A64" s="12" t="s">
        <v>60</v>
      </c>
      <c r="B64" s="13">
        <v>87.5</v>
      </c>
      <c r="C64" s="13">
        <v>106.6</v>
      </c>
      <c r="D64" s="13">
        <v>68.8</v>
      </c>
      <c r="E64" s="13">
        <v>144.69999999999999</v>
      </c>
      <c r="F64" s="13">
        <v>150.30000000000001</v>
      </c>
      <c r="G64" s="14">
        <v>3.3</v>
      </c>
    </row>
    <row r="65" spans="1:7" x14ac:dyDescent="0.25">
      <c r="A65" s="15" t="s">
        <v>61</v>
      </c>
      <c r="B65" s="16">
        <v>54487.6</v>
      </c>
      <c r="C65" s="16">
        <v>55103.9</v>
      </c>
      <c r="D65" s="16">
        <v>55533.2</v>
      </c>
      <c r="E65" s="16">
        <v>53466.3</v>
      </c>
      <c r="F65" s="16">
        <v>55109.2</v>
      </c>
      <c r="G65" s="17">
        <v>810.3</v>
      </c>
    </row>
    <row r="66" spans="1:7" x14ac:dyDescent="0.25">
      <c r="A66" s="12" t="s">
        <v>62</v>
      </c>
      <c r="B66" s="13">
        <v>3146.2</v>
      </c>
      <c r="C66" s="13">
        <v>3086.5</v>
      </c>
      <c r="D66" s="13">
        <v>3026</v>
      </c>
      <c r="E66" s="13">
        <v>1745.7</v>
      </c>
      <c r="F66" s="13">
        <v>2931.3</v>
      </c>
      <c r="G66" s="14">
        <v>111.9</v>
      </c>
    </row>
    <row r="67" spans="1:7" x14ac:dyDescent="0.25">
      <c r="A67" s="15" t="s">
        <v>63</v>
      </c>
      <c r="B67" s="16">
        <v>45970.9</v>
      </c>
      <c r="C67" s="16">
        <v>45986.6</v>
      </c>
      <c r="D67" s="16">
        <v>46015.3</v>
      </c>
      <c r="E67" s="16">
        <v>45974.6</v>
      </c>
      <c r="F67" s="16">
        <v>45962.3</v>
      </c>
      <c r="G67" s="17">
        <v>709.5</v>
      </c>
    </row>
    <row r="68" spans="1:7" x14ac:dyDescent="0.25">
      <c r="A68" s="12" t="s">
        <v>64</v>
      </c>
      <c r="B68" s="13">
        <v>267.5</v>
      </c>
      <c r="C68" s="13">
        <v>271.10000000000002</v>
      </c>
      <c r="D68" s="13">
        <v>278.39999999999998</v>
      </c>
      <c r="E68" s="13">
        <v>276.7</v>
      </c>
      <c r="F68" s="13">
        <v>275.10000000000002</v>
      </c>
      <c r="G68" s="14">
        <v>264.3</v>
      </c>
    </row>
    <row r="69" spans="1:7" x14ac:dyDescent="0.25">
      <c r="A69" s="15" t="s">
        <v>65</v>
      </c>
      <c r="B69" s="16">
        <v>4313.7</v>
      </c>
      <c r="C69" s="16">
        <v>3662.1</v>
      </c>
      <c r="D69" s="16">
        <v>5214.1000000000004</v>
      </c>
      <c r="E69" s="16">
        <v>5100.3</v>
      </c>
      <c r="F69" s="16">
        <v>4622.2</v>
      </c>
      <c r="G69" s="17">
        <v>1109</v>
      </c>
    </row>
    <row r="70" spans="1:7" x14ac:dyDescent="0.25">
      <c r="A70" s="12" t="s">
        <v>66</v>
      </c>
      <c r="B70" s="13">
        <v>869.6</v>
      </c>
      <c r="C70" s="13">
        <v>846.1</v>
      </c>
      <c r="D70" s="13">
        <v>648</v>
      </c>
      <c r="E70" s="13">
        <v>534.1</v>
      </c>
      <c r="F70" s="13">
        <v>796</v>
      </c>
      <c r="G70" s="14">
        <v>507.8</v>
      </c>
    </row>
    <row r="71" spans="1:7" x14ac:dyDescent="0.25">
      <c r="A71" s="15" t="s">
        <v>67</v>
      </c>
      <c r="B71" s="16">
        <v>13.8</v>
      </c>
      <c r="C71" s="16">
        <v>5.0999999999999996</v>
      </c>
      <c r="D71" s="16">
        <v>11.4</v>
      </c>
      <c r="E71" s="16">
        <v>19.600000000000001</v>
      </c>
      <c r="F71" s="16">
        <v>20.2</v>
      </c>
      <c r="G71" s="17">
        <v>1.4</v>
      </c>
    </row>
    <row r="72" spans="1:7" x14ac:dyDescent="0.25">
      <c r="A72" s="12" t="s">
        <v>68</v>
      </c>
      <c r="B72" s="13">
        <v>40.299999999999997</v>
      </c>
      <c r="C72" s="13">
        <v>117.3</v>
      </c>
      <c r="D72" s="13">
        <v>26.9</v>
      </c>
      <c r="E72" s="13">
        <v>85.7</v>
      </c>
      <c r="F72" s="13">
        <v>126.2</v>
      </c>
      <c r="G72" s="14">
        <v>27.6</v>
      </c>
    </row>
    <row r="73" spans="1:7" x14ac:dyDescent="0.25">
      <c r="A73" s="15" t="s">
        <v>69</v>
      </c>
      <c r="B73" s="16">
        <v>6657.9</v>
      </c>
      <c r="C73" s="16">
        <v>6578.9</v>
      </c>
      <c r="D73" s="16">
        <v>6101.2</v>
      </c>
      <c r="E73" s="16">
        <v>5913</v>
      </c>
      <c r="F73" s="16">
        <v>6405.3</v>
      </c>
      <c r="G73" s="17">
        <v>86</v>
      </c>
    </row>
    <row r="74" spans="1:7" x14ac:dyDescent="0.25">
      <c r="A74" s="12" t="s">
        <v>70</v>
      </c>
      <c r="B74" s="13">
        <v>231.4</v>
      </c>
      <c r="C74" s="13">
        <v>302.10000000000002</v>
      </c>
      <c r="D74" s="13">
        <v>176.9</v>
      </c>
      <c r="E74" s="13">
        <v>269.10000000000002</v>
      </c>
      <c r="F74" s="13">
        <v>347.4</v>
      </c>
      <c r="G74" s="14">
        <v>121.4</v>
      </c>
    </row>
    <row r="75" spans="1:7" x14ac:dyDescent="0.25">
      <c r="A75" s="15" t="s">
        <v>71</v>
      </c>
      <c r="B75" s="16">
        <v>203.5</v>
      </c>
      <c r="C75" s="16">
        <v>242.2</v>
      </c>
      <c r="D75" s="16">
        <v>169.2</v>
      </c>
      <c r="E75" s="16">
        <v>226.2</v>
      </c>
      <c r="F75" s="16">
        <v>268.7</v>
      </c>
      <c r="G75" s="17">
        <v>48.9</v>
      </c>
    </row>
    <row r="76" spans="1:7" x14ac:dyDescent="0.25">
      <c r="A76" s="12" t="s">
        <v>72</v>
      </c>
      <c r="B76" s="13">
        <v>16.100000000000001</v>
      </c>
      <c r="C76" s="13">
        <v>29.7</v>
      </c>
      <c r="D76" s="13">
        <v>12.9</v>
      </c>
      <c r="E76" s="13">
        <v>26.4</v>
      </c>
      <c r="F76" s="13">
        <v>20.2</v>
      </c>
      <c r="G76" s="14">
        <v>7.2</v>
      </c>
    </row>
    <row r="77" spans="1:7" x14ac:dyDescent="0.25">
      <c r="A77" s="15" t="s">
        <v>73</v>
      </c>
      <c r="B77" s="16">
        <v>4848.3</v>
      </c>
      <c r="C77" s="16">
        <v>6033.3</v>
      </c>
      <c r="D77" s="16">
        <v>5930</v>
      </c>
      <c r="E77" s="16">
        <v>4053.9</v>
      </c>
      <c r="F77" s="16">
        <v>2078.5</v>
      </c>
      <c r="G77" s="17">
        <v>0.8</v>
      </c>
    </row>
    <row r="78" spans="1:7" x14ac:dyDescent="0.25">
      <c r="A78" s="12" t="s">
        <v>74</v>
      </c>
      <c r="B78" s="13">
        <v>5325</v>
      </c>
      <c r="C78" s="13">
        <v>2170.1</v>
      </c>
      <c r="D78" s="13">
        <v>4513.3</v>
      </c>
      <c r="E78" s="13">
        <v>4351.1000000000004</v>
      </c>
      <c r="F78" s="13">
        <v>3551.2</v>
      </c>
      <c r="G78" s="14">
        <v>526.4</v>
      </c>
    </row>
    <row r="79" spans="1:7" x14ac:dyDescent="0.25">
      <c r="A79" s="15" t="s">
        <v>75</v>
      </c>
      <c r="B79" s="16">
        <v>136.30000000000001</v>
      </c>
      <c r="C79" s="16">
        <v>134.80000000000001</v>
      </c>
      <c r="D79" s="16">
        <v>127</v>
      </c>
      <c r="E79" s="16">
        <v>135.1</v>
      </c>
      <c r="F79" s="16">
        <v>135.9</v>
      </c>
      <c r="G79" s="17">
        <v>74.900000000000006</v>
      </c>
    </row>
    <row r="80" spans="1:7" x14ac:dyDescent="0.25">
      <c r="A80" s="12" t="s">
        <v>76</v>
      </c>
      <c r="B80" s="13">
        <v>4652.3999999999996</v>
      </c>
      <c r="C80" s="13">
        <v>4227.3</v>
      </c>
      <c r="D80" s="13">
        <v>3720.5</v>
      </c>
      <c r="E80" s="13">
        <v>4386.8</v>
      </c>
      <c r="F80" s="13">
        <v>4397.5</v>
      </c>
      <c r="G80" s="14">
        <v>55.6</v>
      </c>
    </row>
    <row r="81" spans="1:7" x14ac:dyDescent="0.25">
      <c r="A81" s="15" t="s">
        <v>77</v>
      </c>
      <c r="B81" s="16" t="s">
        <v>78</v>
      </c>
      <c r="C81" s="16" t="s">
        <v>78</v>
      </c>
      <c r="D81" s="16" t="s">
        <v>78</v>
      </c>
      <c r="E81" s="16" t="s">
        <v>78</v>
      </c>
      <c r="F81" s="16" t="s">
        <v>78</v>
      </c>
      <c r="G81" s="17" t="s">
        <v>78</v>
      </c>
    </row>
    <row r="82" spans="1:7" x14ac:dyDescent="0.25">
      <c r="A82" s="12" t="s">
        <v>79</v>
      </c>
      <c r="B82" s="13">
        <v>12812</v>
      </c>
      <c r="C82" s="13">
        <v>4925.1000000000004</v>
      </c>
      <c r="D82" s="13">
        <v>8849.9</v>
      </c>
      <c r="E82" s="13">
        <v>8902.1</v>
      </c>
      <c r="F82" s="13">
        <v>8122.9</v>
      </c>
      <c r="G82" s="14">
        <v>1139.7</v>
      </c>
    </row>
    <row r="83" spans="1:7" x14ac:dyDescent="0.25">
      <c r="A83" s="15" t="s">
        <v>80</v>
      </c>
      <c r="B83" s="16">
        <v>1824.9</v>
      </c>
      <c r="C83" s="16">
        <v>1687.3</v>
      </c>
      <c r="D83" s="16">
        <v>1418.8</v>
      </c>
      <c r="E83" s="16">
        <v>1420.9</v>
      </c>
      <c r="F83" s="16">
        <v>1565.3</v>
      </c>
      <c r="G83" s="17">
        <v>485.6</v>
      </c>
    </row>
    <row r="84" spans="1:7" x14ac:dyDescent="0.25">
      <c r="A84" s="12" t="s">
        <v>81</v>
      </c>
      <c r="B84" s="13">
        <v>882.6</v>
      </c>
      <c r="C84" s="13">
        <v>391.7</v>
      </c>
      <c r="D84" s="13">
        <v>1150.4000000000001</v>
      </c>
      <c r="E84" s="13">
        <v>1255.2</v>
      </c>
      <c r="F84" s="13">
        <v>1205.7</v>
      </c>
      <c r="G84" s="14">
        <v>0</v>
      </c>
    </row>
    <row r="85" spans="1:7" x14ac:dyDescent="0.25">
      <c r="A85" s="15" t="s">
        <v>82</v>
      </c>
      <c r="B85" s="16">
        <v>214.2</v>
      </c>
      <c r="C85" s="16">
        <v>198</v>
      </c>
      <c r="D85" s="16">
        <v>175.3</v>
      </c>
      <c r="E85" s="16">
        <v>198.6</v>
      </c>
      <c r="F85" s="16">
        <v>196.1</v>
      </c>
      <c r="G85" s="17">
        <v>93.8</v>
      </c>
    </row>
    <row r="86" spans="1:7" x14ac:dyDescent="0.25">
      <c r="A86" s="12" t="s">
        <v>83</v>
      </c>
      <c r="B86" s="13">
        <v>60.2</v>
      </c>
      <c r="C86" s="13">
        <v>73.7</v>
      </c>
      <c r="D86" s="13">
        <v>26.4</v>
      </c>
      <c r="E86" s="13">
        <v>68.3</v>
      </c>
      <c r="F86" s="13">
        <v>84.8</v>
      </c>
      <c r="G86" s="14">
        <v>4</v>
      </c>
    </row>
    <row r="87" spans="1:7" x14ac:dyDescent="0.25">
      <c r="A87" s="15" t="s">
        <v>84</v>
      </c>
      <c r="B87" s="16">
        <v>29196.799999999999</v>
      </c>
      <c r="C87" s="16">
        <v>29016.5</v>
      </c>
      <c r="D87" s="16">
        <v>28535.200000000001</v>
      </c>
      <c r="E87" s="16">
        <v>28743.200000000001</v>
      </c>
      <c r="F87" s="16">
        <v>28617.599999999999</v>
      </c>
      <c r="G87" s="17">
        <v>74.7</v>
      </c>
    </row>
    <row r="88" spans="1:7" x14ac:dyDescent="0.25">
      <c r="A88" s="12" t="s">
        <v>85</v>
      </c>
      <c r="B88" s="13">
        <v>7160.2</v>
      </c>
      <c r="C88" s="13">
        <v>5998.9</v>
      </c>
      <c r="D88" s="13">
        <v>5007.7</v>
      </c>
      <c r="E88" s="13">
        <v>4684.8999999999996</v>
      </c>
      <c r="F88" s="13">
        <v>6341.5</v>
      </c>
      <c r="G88" s="14">
        <v>1168.0999999999999</v>
      </c>
    </row>
    <row r="89" spans="1:7" x14ac:dyDescent="0.25">
      <c r="A89" s="15" t="s">
        <v>86</v>
      </c>
      <c r="B89" s="16">
        <v>19139.099999999999</v>
      </c>
      <c r="C89" s="16">
        <v>15120.7</v>
      </c>
      <c r="D89" s="16">
        <v>19903.2</v>
      </c>
      <c r="E89" s="16">
        <v>19465.2</v>
      </c>
      <c r="F89" s="16">
        <v>14612.2</v>
      </c>
      <c r="G89" s="17">
        <v>1351.5</v>
      </c>
    </row>
    <row r="90" spans="1:7" x14ac:dyDescent="0.25">
      <c r="A90" s="12" t="s">
        <v>87</v>
      </c>
      <c r="B90" s="13">
        <v>2263.9</v>
      </c>
      <c r="C90" s="13">
        <v>2252.9</v>
      </c>
      <c r="D90" s="13">
        <v>1704.1</v>
      </c>
      <c r="E90" s="13">
        <v>1605.7</v>
      </c>
      <c r="F90" s="13">
        <v>2344</v>
      </c>
      <c r="G90" s="14">
        <v>293.89999999999998</v>
      </c>
    </row>
    <row r="91" spans="1:7" x14ac:dyDescent="0.25">
      <c r="A91" s="15" t="s">
        <v>88</v>
      </c>
      <c r="B91" s="16">
        <v>83476.399999999994</v>
      </c>
      <c r="C91" s="16">
        <v>66742.100000000006</v>
      </c>
      <c r="D91" s="16">
        <v>74629.3</v>
      </c>
      <c r="E91" s="16">
        <v>99553</v>
      </c>
      <c r="F91" s="16">
        <v>91754</v>
      </c>
      <c r="G91" s="17">
        <v>1768.6</v>
      </c>
    </row>
    <row r="92" spans="1:7" x14ac:dyDescent="0.25">
      <c r="A92" s="12" t="s">
        <v>89</v>
      </c>
      <c r="B92" s="13">
        <v>29.8</v>
      </c>
      <c r="C92" s="13">
        <v>46.2</v>
      </c>
      <c r="D92" s="13">
        <v>33</v>
      </c>
      <c r="E92" s="13">
        <v>62.8</v>
      </c>
      <c r="F92" s="13">
        <v>52</v>
      </c>
      <c r="G92" s="14">
        <v>0.3</v>
      </c>
    </row>
    <row r="93" spans="1:7" x14ac:dyDescent="0.25">
      <c r="A93" s="15" t="s">
        <v>90</v>
      </c>
      <c r="B93" s="16">
        <v>9417.9</v>
      </c>
      <c r="C93" s="16">
        <v>9501.2999999999993</v>
      </c>
      <c r="D93" s="16">
        <v>9409.7000000000007</v>
      </c>
      <c r="E93" s="16">
        <v>9462.9</v>
      </c>
      <c r="F93" s="16">
        <v>9484.2999999999993</v>
      </c>
      <c r="G93" s="17">
        <v>3.6</v>
      </c>
    </row>
    <row r="94" spans="1:7" x14ac:dyDescent="0.25">
      <c r="A94" s="12" t="s">
        <v>91</v>
      </c>
      <c r="B94" s="13">
        <v>4707</v>
      </c>
      <c r="C94" s="13">
        <v>2659.2</v>
      </c>
      <c r="D94" s="13">
        <v>4511.8999999999996</v>
      </c>
      <c r="E94" s="13">
        <v>5762.2</v>
      </c>
      <c r="F94" s="13">
        <v>5610.7</v>
      </c>
      <c r="G94" s="14">
        <v>0</v>
      </c>
    </row>
    <row r="95" spans="1:7" x14ac:dyDescent="0.25">
      <c r="A95" s="15" t="s">
        <v>92</v>
      </c>
      <c r="B95" s="16">
        <v>121.7</v>
      </c>
      <c r="C95" s="16">
        <v>138.9</v>
      </c>
      <c r="D95" s="16">
        <v>137.4</v>
      </c>
      <c r="E95" s="16">
        <v>136.1</v>
      </c>
      <c r="F95" s="16">
        <v>133.69999999999999</v>
      </c>
      <c r="G95" s="17">
        <v>25.6</v>
      </c>
    </row>
    <row r="96" spans="1:7" x14ac:dyDescent="0.25">
      <c r="A96" s="12" t="s">
        <v>93</v>
      </c>
      <c r="B96" s="13">
        <v>7264.8</v>
      </c>
      <c r="C96" s="13">
        <v>7623.6</v>
      </c>
      <c r="D96" s="13">
        <v>7531.4</v>
      </c>
      <c r="E96" s="13">
        <v>9587.7999999999993</v>
      </c>
      <c r="F96" s="13">
        <v>10154.5</v>
      </c>
      <c r="G96" s="14">
        <v>36</v>
      </c>
    </row>
    <row r="97" spans="1:7" x14ac:dyDescent="0.25">
      <c r="A97" s="15" t="s">
        <v>94</v>
      </c>
      <c r="B97" s="16">
        <v>5577.1</v>
      </c>
      <c r="C97" s="16">
        <v>5566.8</v>
      </c>
      <c r="D97" s="16">
        <v>5459.4</v>
      </c>
      <c r="E97" s="16">
        <v>4322.8999999999996</v>
      </c>
      <c r="F97" s="16">
        <v>5557.8</v>
      </c>
      <c r="G97" s="17">
        <v>1.8</v>
      </c>
    </row>
    <row r="98" spans="1:7" x14ac:dyDescent="0.25">
      <c r="A98" s="12" t="s">
        <v>95</v>
      </c>
      <c r="B98" s="13">
        <v>329</v>
      </c>
      <c r="C98" s="13">
        <v>326.10000000000002</v>
      </c>
      <c r="D98" s="13">
        <v>320.2</v>
      </c>
      <c r="E98" s="13">
        <v>324.8</v>
      </c>
      <c r="F98" s="13">
        <v>324.2</v>
      </c>
      <c r="G98" s="14">
        <v>0</v>
      </c>
    </row>
    <row r="99" spans="1:7" x14ac:dyDescent="0.25">
      <c r="A99" s="15" t="s">
        <v>96</v>
      </c>
      <c r="B99" s="16">
        <v>47.6</v>
      </c>
      <c r="C99" s="16">
        <v>50.2</v>
      </c>
      <c r="D99" s="16">
        <v>30.5</v>
      </c>
      <c r="E99" s="16">
        <v>62.8</v>
      </c>
      <c r="F99" s="16">
        <v>66.8</v>
      </c>
      <c r="G99" s="17">
        <v>3.7</v>
      </c>
    </row>
    <row r="100" spans="1:7" x14ac:dyDescent="0.25">
      <c r="A100" s="12" t="s">
        <v>97</v>
      </c>
      <c r="B100" s="13">
        <v>349.1</v>
      </c>
      <c r="C100" s="13">
        <v>330</v>
      </c>
      <c r="D100" s="13">
        <v>336.6</v>
      </c>
      <c r="E100" s="13">
        <v>336.9</v>
      </c>
      <c r="F100" s="13">
        <v>336.3</v>
      </c>
      <c r="G100" s="14">
        <v>63.9</v>
      </c>
    </row>
    <row r="101" spans="1:7" x14ac:dyDescent="0.25">
      <c r="A101" s="15" t="s">
        <v>98</v>
      </c>
      <c r="B101" s="16">
        <v>5275.9</v>
      </c>
      <c r="C101" s="16">
        <v>2458.6999999999998</v>
      </c>
      <c r="D101" s="16">
        <v>4115.8999999999996</v>
      </c>
      <c r="E101" s="16">
        <v>5129.8999999999996</v>
      </c>
      <c r="F101" s="16">
        <v>5020.8999999999996</v>
      </c>
      <c r="G101" s="17">
        <v>0.1</v>
      </c>
    </row>
    <row r="102" spans="1:7" x14ac:dyDescent="0.25">
      <c r="A102" s="12" t="s">
        <v>99</v>
      </c>
      <c r="B102" s="13">
        <v>614.4</v>
      </c>
      <c r="C102" s="13">
        <v>575.29999999999995</v>
      </c>
      <c r="D102" s="13">
        <v>464.9</v>
      </c>
      <c r="E102" s="13">
        <v>472.5</v>
      </c>
      <c r="F102" s="13">
        <v>534.79999999999995</v>
      </c>
      <c r="G102" s="14">
        <v>462.6</v>
      </c>
    </row>
    <row r="103" spans="1:7" x14ac:dyDescent="0.25">
      <c r="A103" s="15" t="s">
        <v>100</v>
      </c>
      <c r="B103" s="16">
        <v>13510.5</v>
      </c>
      <c r="C103" s="16">
        <v>12350.2</v>
      </c>
      <c r="D103" s="16">
        <v>13873.8</v>
      </c>
      <c r="E103" s="16">
        <v>17364.8</v>
      </c>
      <c r="F103" s="16">
        <v>18556.5</v>
      </c>
      <c r="G103" s="17">
        <v>845.9</v>
      </c>
    </row>
    <row r="104" spans="1:7" x14ac:dyDescent="0.25">
      <c r="A104" s="12" t="s">
        <v>101</v>
      </c>
      <c r="B104" s="13">
        <v>5963.1</v>
      </c>
      <c r="C104" s="13">
        <v>6607.6</v>
      </c>
      <c r="D104" s="13">
        <v>8661.4</v>
      </c>
      <c r="E104" s="13">
        <v>8960.6</v>
      </c>
      <c r="F104" s="13">
        <v>8000.7</v>
      </c>
      <c r="G104" s="14">
        <v>1453.8</v>
      </c>
    </row>
    <row r="105" spans="1:7" x14ac:dyDescent="0.25">
      <c r="A105" s="15" t="s">
        <v>102</v>
      </c>
      <c r="B105" s="16">
        <v>4891</v>
      </c>
      <c r="C105" s="16">
        <v>6713.8</v>
      </c>
      <c r="D105" s="16">
        <v>5305.1</v>
      </c>
      <c r="E105" s="16">
        <v>7544.8</v>
      </c>
      <c r="F105" s="16">
        <v>5481.9</v>
      </c>
      <c r="G105" s="17">
        <v>1551.1</v>
      </c>
    </row>
    <row r="106" spans="1:7" x14ac:dyDescent="0.25">
      <c r="A106" s="12" t="s">
        <v>103</v>
      </c>
      <c r="B106" s="13">
        <v>41.5</v>
      </c>
      <c r="C106" s="13">
        <v>30.6</v>
      </c>
      <c r="D106" s="13">
        <v>23.7</v>
      </c>
      <c r="E106" s="13">
        <v>62.7</v>
      </c>
      <c r="F106" s="13">
        <v>62.7</v>
      </c>
      <c r="G106" s="14">
        <v>8</v>
      </c>
    </row>
    <row r="107" spans="1:7" x14ac:dyDescent="0.25">
      <c r="A107" s="15" t="s">
        <v>104</v>
      </c>
      <c r="B107" s="16">
        <v>65.8</v>
      </c>
      <c r="C107" s="16">
        <v>79.3</v>
      </c>
      <c r="D107" s="16">
        <v>162</v>
      </c>
      <c r="E107" s="16">
        <v>122.2</v>
      </c>
      <c r="F107" s="16">
        <v>160.80000000000001</v>
      </c>
      <c r="G107" s="17">
        <v>58.7</v>
      </c>
    </row>
    <row r="108" spans="1:7" x14ac:dyDescent="0.25">
      <c r="A108" s="12" t="s">
        <v>105</v>
      </c>
      <c r="B108" s="13">
        <v>465.3</v>
      </c>
      <c r="C108" s="13">
        <v>462.4</v>
      </c>
      <c r="D108" s="13">
        <v>446.4</v>
      </c>
      <c r="E108" s="13">
        <v>462.9</v>
      </c>
      <c r="F108" s="13">
        <v>462.4</v>
      </c>
      <c r="G108" s="14">
        <v>0</v>
      </c>
    </row>
    <row r="109" spans="1:7" x14ac:dyDescent="0.25">
      <c r="A109" s="15" t="s">
        <v>106</v>
      </c>
      <c r="B109" s="16">
        <v>614.20000000000005</v>
      </c>
      <c r="C109" s="16">
        <v>600.6</v>
      </c>
      <c r="D109" s="16">
        <v>596.20000000000005</v>
      </c>
      <c r="E109" s="16">
        <v>592.5</v>
      </c>
      <c r="F109" s="16">
        <v>585.20000000000005</v>
      </c>
      <c r="G109" s="17">
        <v>7.5</v>
      </c>
    </row>
    <row r="110" spans="1:7" x14ac:dyDescent="0.25">
      <c r="A110" s="12" t="s">
        <v>107</v>
      </c>
      <c r="B110" s="13">
        <v>1043.4000000000001</v>
      </c>
      <c r="C110" s="13">
        <v>2520</v>
      </c>
      <c r="D110" s="13">
        <v>2772.5</v>
      </c>
      <c r="E110" s="13">
        <v>2759.9</v>
      </c>
      <c r="F110" s="13">
        <v>2731.8</v>
      </c>
      <c r="G110" s="14">
        <v>0</v>
      </c>
    </row>
    <row r="111" spans="1:7" x14ac:dyDescent="0.25">
      <c r="A111" s="15" t="s">
        <v>108</v>
      </c>
      <c r="B111" s="16">
        <v>5040</v>
      </c>
      <c r="C111" s="16">
        <v>2918.3</v>
      </c>
      <c r="D111" s="16">
        <v>5075.8</v>
      </c>
      <c r="E111" s="16">
        <v>5040.6000000000004</v>
      </c>
      <c r="F111" s="16">
        <v>5004.5</v>
      </c>
      <c r="G111" s="17">
        <v>47.8</v>
      </c>
    </row>
    <row r="112" spans="1:7" x14ac:dyDescent="0.25">
      <c r="A112" s="12" t="s">
        <v>109</v>
      </c>
      <c r="B112" s="13">
        <v>138.1</v>
      </c>
      <c r="C112" s="13">
        <v>94.8</v>
      </c>
      <c r="D112" s="13">
        <v>68.099999999999994</v>
      </c>
      <c r="E112" s="13">
        <v>99</v>
      </c>
      <c r="F112" s="13">
        <v>129.9</v>
      </c>
      <c r="G112" s="14">
        <v>20.9</v>
      </c>
    </row>
    <row r="113" spans="1:7" x14ac:dyDescent="0.25">
      <c r="A113" s="15" t="s">
        <v>110</v>
      </c>
      <c r="B113" s="16">
        <v>474.1</v>
      </c>
      <c r="C113" s="16">
        <v>179.6</v>
      </c>
      <c r="D113" s="16">
        <v>150</v>
      </c>
      <c r="E113" s="16">
        <v>115</v>
      </c>
      <c r="F113" s="16">
        <v>142.19999999999999</v>
      </c>
      <c r="G113" s="17">
        <v>299.7</v>
      </c>
    </row>
    <row r="114" spans="1:7" x14ac:dyDescent="0.25">
      <c r="A114" s="12" t="s">
        <v>111</v>
      </c>
      <c r="B114" s="13">
        <v>52</v>
      </c>
      <c r="C114" s="13">
        <v>99.1</v>
      </c>
      <c r="D114" s="13">
        <v>37.4</v>
      </c>
      <c r="E114" s="13">
        <v>78.2</v>
      </c>
      <c r="F114" s="13">
        <v>89.3</v>
      </c>
      <c r="G114" s="14">
        <v>19.600000000000001</v>
      </c>
    </row>
    <row r="115" spans="1:7" x14ac:dyDescent="0.25">
      <c r="A115" s="15" t="s">
        <v>112</v>
      </c>
      <c r="B115" s="16">
        <v>4.3</v>
      </c>
      <c r="C115" s="16">
        <v>5.7</v>
      </c>
      <c r="D115" s="16">
        <v>2</v>
      </c>
      <c r="E115" s="16">
        <v>4.5999999999999996</v>
      </c>
      <c r="F115" s="16">
        <v>3.2</v>
      </c>
      <c r="G115" s="17">
        <v>28.2</v>
      </c>
    </row>
    <row r="116" spans="1:7" x14ac:dyDescent="0.25">
      <c r="A116" s="12" t="s">
        <v>113</v>
      </c>
      <c r="B116" s="13">
        <v>77.400000000000006</v>
      </c>
      <c r="C116" s="13">
        <v>157.5</v>
      </c>
      <c r="D116" s="13">
        <v>68.3</v>
      </c>
      <c r="E116" s="13">
        <v>130</v>
      </c>
      <c r="F116" s="13">
        <v>114.8</v>
      </c>
      <c r="G116" s="14">
        <v>20.8</v>
      </c>
    </row>
    <row r="117" spans="1:7" x14ac:dyDescent="0.25">
      <c r="A117" s="15" t="s">
        <v>114</v>
      </c>
      <c r="B117" s="16">
        <v>35.5</v>
      </c>
      <c r="C117" s="16">
        <v>51.2</v>
      </c>
      <c r="D117" s="16">
        <v>113</v>
      </c>
      <c r="E117" s="16">
        <v>114.1</v>
      </c>
      <c r="F117" s="16">
        <v>17</v>
      </c>
      <c r="G117" s="17">
        <v>0</v>
      </c>
    </row>
    <row r="118" spans="1:7" x14ac:dyDescent="0.25">
      <c r="A118" s="12" t="s">
        <v>115</v>
      </c>
      <c r="B118" s="13">
        <v>1944.4</v>
      </c>
      <c r="C118" s="13">
        <v>1924.9</v>
      </c>
      <c r="D118" s="13">
        <v>1855.3</v>
      </c>
      <c r="E118" s="13">
        <v>1891.6</v>
      </c>
      <c r="F118" s="13">
        <v>1872.9</v>
      </c>
      <c r="G118" s="14">
        <v>49</v>
      </c>
    </row>
    <row r="119" spans="1:7" x14ac:dyDescent="0.25">
      <c r="A119" s="15" t="s">
        <v>116</v>
      </c>
      <c r="B119" s="16">
        <v>27.4</v>
      </c>
      <c r="C119" s="16">
        <v>44.4</v>
      </c>
      <c r="D119" s="16">
        <v>23.5</v>
      </c>
      <c r="E119" s="16">
        <v>31.8</v>
      </c>
      <c r="F119" s="16">
        <v>40.799999999999997</v>
      </c>
      <c r="G119" s="17">
        <v>0</v>
      </c>
    </row>
    <row r="120" spans="1:7" x14ac:dyDescent="0.25">
      <c r="A120" s="12" t="s">
        <v>117</v>
      </c>
      <c r="B120" s="13">
        <v>3604.5</v>
      </c>
      <c r="C120" s="13">
        <v>3537.4</v>
      </c>
      <c r="D120" s="13">
        <v>3434.1</v>
      </c>
      <c r="E120" s="13">
        <v>3532</v>
      </c>
      <c r="F120" s="13">
        <v>3511.9</v>
      </c>
      <c r="G120" s="14">
        <v>64.900000000000006</v>
      </c>
    </row>
    <row r="121" spans="1:7" x14ac:dyDescent="0.25">
      <c r="A121" s="15" t="s">
        <v>118</v>
      </c>
      <c r="B121" s="16">
        <v>10007.200000000001</v>
      </c>
      <c r="C121" s="16">
        <v>7839.4</v>
      </c>
      <c r="D121" s="16">
        <v>10060.6</v>
      </c>
      <c r="E121" s="16">
        <v>12749.7</v>
      </c>
      <c r="F121" s="16">
        <v>10847.3</v>
      </c>
      <c r="G121" s="17">
        <v>3887.8</v>
      </c>
    </row>
    <row r="122" spans="1:7" x14ac:dyDescent="0.25">
      <c r="A122" s="12" t="s">
        <v>119</v>
      </c>
      <c r="B122" s="13">
        <v>55</v>
      </c>
      <c r="C122" s="13">
        <v>53.9</v>
      </c>
      <c r="D122" s="13">
        <v>22.6</v>
      </c>
      <c r="E122" s="13">
        <v>43.3</v>
      </c>
      <c r="F122" s="13">
        <v>66.400000000000006</v>
      </c>
      <c r="G122" s="14">
        <v>8.8000000000000007</v>
      </c>
    </row>
    <row r="123" spans="1:7" x14ac:dyDescent="0.25">
      <c r="A123" s="15" t="s">
        <v>120</v>
      </c>
      <c r="B123" s="16">
        <v>138.80000000000001</v>
      </c>
      <c r="C123" s="16">
        <v>111.1</v>
      </c>
      <c r="D123" s="16">
        <v>43.1</v>
      </c>
      <c r="E123" s="16">
        <v>91.9</v>
      </c>
      <c r="F123" s="16">
        <v>99.9</v>
      </c>
      <c r="G123" s="17">
        <v>96.9</v>
      </c>
    </row>
    <row r="124" spans="1:7" x14ac:dyDescent="0.25">
      <c r="A124" s="12" t="s">
        <v>121</v>
      </c>
      <c r="B124" s="13">
        <v>256.7</v>
      </c>
      <c r="C124" s="13">
        <v>178.4</v>
      </c>
      <c r="D124" s="13">
        <v>81.2</v>
      </c>
      <c r="E124" s="13">
        <v>134.4</v>
      </c>
      <c r="F124" s="13">
        <v>188.8</v>
      </c>
      <c r="G124" s="14">
        <v>313.5</v>
      </c>
    </row>
    <row r="125" spans="1:7" x14ac:dyDescent="0.25">
      <c r="A125" s="15" t="s">
        <v>122</v>
      </c>
      <c r="B125" s="16">
        <v>113.7</v>
      </c>
      <c r="C125" s="16">
        <v>109.5</v>
      </c>
      <c r="D125" s="16">
        <v>107.6</v>
      </c>
      <c r="E125" s="16">
        <v>106.7</v>
      </c>
      <c r="F125" s="16">
        <v>104.2</v>
      </c>
      <c r="G125" s="17">
        <v>0</v>
      </c>
    </row>
    <row r="126" spans="1:7" x14ac:dyDescent="0.25">
      <c r="A126" s="12" t="s">
        <v>123</v>
      </c>
      <c r="B126" s="13">
        <v>155.69999999999999</v>
      </c>
      <c r="C126" s="13">
        <v>146.6</v>
      </c>
      <c r="D126" s="13">
        <v>143.4</v>
      </c>
      <c r="E126" s="13">
        <v>216.7</v>
      </c>
      <c r="F126" s="13">
        <v>270.60000000000002</v>
      </c>
      <c r="G126" s="14">
        <v>35.9</v>
      </c>
    </row>
    <row r="127" spans="1:7" x14ac:dyDescent="0.25">
      <c r="A127" s="15" t="s">
        <v>124</v>
      </c>
      <c r="B127" s="16">
        <v>62175.3</v>
      </c>
      <c r="C127" s="16">
        <v>61444.3</v>
      </c>
      <c r="D127" s="16">
        <v>61703.7</v>
      </c>
      <c r="E127" s="16">
        <v>61429.4</v>
      </c>
      <c r="F127" s="16">
        <v>61325.5</v>
      </c>
      <c r="G127" s="17">
        <v>939</v>
      </c>
    </row>
    <row r="128" spans="1:7" x14ac:dyDescent="0.25">
      <c r="A128" s="12" t="s">
        <v>125</v>
      </c>
      <c r="B128" s="13">
        <v>32</v>
      </c>
      <c r="C128" s="13">
        <v>57.9</v>
      </c>
      <c r="D128" s="13">
        <v>28.8</v>
      </c>
      <c r="E128" s="13">
        <v>36.700000000000003</v>
      </c>
      <c r="F128" s="13">
        <v>54.6</v>
      </c>
      <c r="G128" s="14">
        <v>0.1</v>
      </c>
    </row>
    <row r="129" spans="1:7" x14ac:dyDescent="0.25">
      <c r="A129" s="15" t="s">
        <v>126</v>
      </c>
      <c r="B129" s="16">
        <v>391.7</v>
      </c>
      <c r="C129" s="16">
        <v>341.9</v>
      </c>
      <c r="D129" s="16">
        <v>340.9</v>
      </c>
      <c r="E129" s="16">
        <v>340.2</v>
      </c>
      <c r="F129" s="16">
        <v>337.3</v>
      </c>
      <c r="G129" s="17">
        <v>29.2</v>
      </c>
    </row>
    <row r="130" spans="1:7" x14ac:dyDescent="0.25">
      <c r="A130" s="12" t="s">
        <v>127</v>
      </c>
      <c r="B130" s="13">
        <v>37.9</v>
      </c>
      <c r="C130" s="13">
        <v>69.599999999999994</v>
      </c>
      <c r="D130" s="13">
        <v>20.100000000000001</v>
      </c>
      <c r="E130" s="13">
        <v>42.6</v>
      </c>
      <c r="F130" s="13">
        <v>71.7</v>
      </c>
      <c r="G130" s="14">
        <v>11.3</v>
      </c>
    </row>
    <row r="131" spans="1:7" x14ac:dyDescent="0.25">
      <c r="A131" s="15" t="s">
        <v>128</v>
      </c>
      <c r="B131" s="16">
        <v>281.7</v>
      </c>
      <c r="C131" s="16">
        <v>236.7</v>
      </c>
      <c r="D131" s="16">
        <v>205.5</v>
      </c>
      <c r="E131" s="16">
        <v>327.39999999999998</v>
      </c>
      <c r="F131" s="16">
        <v>355.9</v>
      </c>
      <c r="G131" s="17">
        <v>81.400000000000006</v>
      </c>
    </row>
    <row r="132" spans="1:7" x14ac:dyDescent="0.25">
      <c r="A132" s="12" t="s">
        <v>129</v>
      </c>
      <c r="B132" s="13">
        <v>179</v>
      </c>
      <c r="C132" s="13">
        <v>183.2</v>
      </c>
      <c r="D132" s="13">
        <v>172.1</v>
      </c>
      <c r="E132" s="13">
        <v>174.1</v>
      </c>
      <c r="F132" s="13">
        <v>167.3</v>
      </c>
      <c r="G132" s="14">
        <v>116</v>
      </c>
    </row>
    <row r="133" spans="1:7" x14ac:dyDescent="0.25">
      <c r="A133" s="15" t="s">
        <v>130</v>
      </c>
      <c r="B133" s="16">
        <v>116.1</v>
      </c>
      <c r="C133" s="16">
        <v>156.6</v>
      </c>
      <c r="D133" s="16">
        <v>79.3</v>
      </c>
      <c r="E133" s="16">
        <v>147.80000000000001</v>
      </c>
      <c r="F133" s="16">
        <v>170.8</v>
      </c>
      <c r="G133" s="17">
        <v>32.200000000000003</v>
      </c>
    </row>
    <row r="134" spans="1:7" x14ac:dyDescent="0.25">
      <c r="A134" s="12" t="s">
        <v>131</v>
      </c>
      <c r="B134" s="13">
        <v>1075.4000000000001</v>
      </c>
      <c r="C134" s="13">
        <v>1174.5999999999999</v>
      </c>
      <c r="D134" s="13">
        <v>861.2</v>
      </c>
      <c r="E134" s="13">
        <v>595.20000000000005</v>
      </c>
      <c r="F134" s="13">
        <v>1128.5999999999999</v>
      </c>
      <c r="G134" s="14">
        <v>115.9</v>
      </c>
    </row>
    <row r="135" spans="1:7" x14ac:dyDescent="0.25">
      <c r="A135" s="15" t="s">
        <v>132</v>
      </c>
      <c r="B135" s="16">
        <v>143.19999999999999</v>
      </c>
      <c r="C135" s="16">
        <v>142.19999999999999</v>
      </c>
      <c r="D135" s="16">
        <v>142.19999999999999</v>
      </c>
      <c r="E135" s="16">
        <v>141.30000000000001</v>
      </c>
      <c r="F135" s="16">
        <v>140.4</v>
      </c>
      <c r="G135" s="17">
        <v>0</v>
      </c>
    </row>
    <row r="136" spans="1:7" x14ac:dyDescent="0.25">
      <c r="A136" s="12" t="s">
        <v>133</v>
      </c>
      <c r="B136" s="13">
        <v>12448.5</v>
      </c>
      <c r="C136" s="13">
        <v>8491.4</v>
      </c>
      <c r="D136" s="13">
        <v>6671.8</v>
      </c>
      <c r="E136" s="13">
        <v>12811.5</v>
      </c>
      <c r="F136" s="13">
        <v>12961.2</v>
      </c>
      <c r="G136" s="14">
        <v>387.3</v>
      </c>
    </row>
    <row r="137" spans="1:7" x14ac:dyDescent="0.25">
      <c r="A137" s="15" t="s">
        <v>134</v>
      </c>
      <c r="B137" s="16">
        <v>634.4</v>
      </c>
      <c r="C137" s="16">
        <v>197.1</v>
      </c>
      <c r="D137" s="16">
        <v>195.6</v>
      </c>
      <c r="E137" s="16">
        <v>168.4</v>
      </c>
      <c r="F137" s="16">
        <v>222</v>
      </c>
      <c r="G137" s="17">
        <v>730.9</v>
      </c>
    </row>
    <row r="138" spans="1:7" x14ac:dyDescent="0.25">
      <c r="A138" s="12" t="s">
        <v>135</v>
      </c>
      <c r="B138" s="13">
        <v>998.6</v>
      </c>
      <c r="C138" s="13">
        <v>1970.3</v>
      </c>
      <c r="D138" s="13">
        <v>1998.6</v>
      </c>
      <c r="E138" s="13">
        <v>1998.3</v>
      </c>
      <c r="F138" s="13">
        <v>2059.3000000000002</v>
      </c>
      <c r="G138" s="14">
        <v>0</v>
      </c>
    </row>
    <row r="139" spans="1:7" x14ac:dyDescent="0.25">
      <c r="A139" s="15" t="s">
        <v>136</v>
      </c>
      <c r="B139" s="16">
        <v>19.5</v>
      </c>
      <c r="C139" s="16">
        <v>34.1</v>
      </c>
      <c r="D139" s="16">
        <v>17.899999999999999</v>
      </c>
      <c r="E139" s="16">
        <v>22.4</v>
      </c>
      <c r="F139" s="16">
        <v>31.5</v>
      </c>
      <c r="G139" s="17">
        <v>0</v>
      </c>
    </row>
    <row r="140" spans="1:7" x14ac:dyDescent="0.25">
      <c r="A140" s="12" t="s">
        <v>137</v>
      </c>
      <c r="B140" s="13">
        <v>575.20000000000005</v>
      </c>
      <c r="C140" s="13">
        <v>519.29999999999995</v>
      </c>
      <c r="D140" s="13">
        <v>672.8</v>
      </c>
      <c r="E140" s="13">
        <v>747.3</v>
      </c>
      <c r="F140" s="13">
        <v>628.1</v>
      </c>
      <c r="G140" s="14">
        <v>389.4</v>
      </c>
    </row>
    <row r="141" spans="1:7" x14ac:dyDescent="0.25">
      <c r="A141" s="15" t="s">
        <v>138</v>
      </c>
      <c r="B141" s="16">
        <v>444.5</v>
      </c>
      <c r="C141" s="16">
        <v>1926.6</v>
      </c>
      <c r="D141" s="16">
        <v>1627.1</v>
      </c>
      <c r="E141" s="16">
        <v>2037.4</v>
      </c>
      <c r="F141" s="16">
        <v>2068.9</v>
      </c>
      <c r="G141" s="17">
        <v>0.4</v>
      </c>
    </row>
    <row r="142" spans="1:7" x14ac:dyDescent="0.25">
      <c r="A142" s="12" t="s">
        <v>139</v>
      </c>
      <c r="B142" s="13">
        <v>67.900000000000006</v>
      </c>
      <c r="C142" s="13">
        <v>63.1</v>
      </c>
      <c r="D142" s="13">
        <v>131</v>
      </c>
      <c r="E142" s="13">
        <v>104.1</v>
      </c>
      <c r="F142" s="13">
        <v>4.9000000000000004</v>
      </c>
      <c r="G142" s="14">
        <v>20.8</v>
      </c>
    </row>
    <row r="143" spans="1:7" x14ac:dyDescent="0.25">
      <c r="A143" s="15" t="s">
        <v>140</v>
      </c>
      <c r="B143" s="16">
        <v>10268.6</v>
      </c>
      <c r="C143" s="16">
        <v>10143.299999999999</v>
      </c>
      <c r="D143" s="16">
        <v>10632.7</v>
      </c>
      <c r="E143" s="16">
        <v>10563.6</v>
      </c>
      <c r="F143" s="16">
        <v>10544</v>
      </c>
      <c r="G143" s="17">
        <v>102</v>
      </c>
    </row>
    <row r="144" spans="1:7" x14ac:dyDescent="0.25">
      <c r="A144" s="12" t="s">
        <v>141</v>
      </c>
      <c r="B144" s="13">
        <v>228.8</v>
      </c>
      <c r="C144" s="13">
        <v>224.4</v>
      </c>
      <c r="D144" s="13">
        <v>215.7</v>
      </c>
      <c r="E144" s="13">
        <v>218.5</v>
      </c>
      <c r="F144" s="13">
        <v>215.7</v>
      </c>
      <c r="G144" s="14">
        <v>7.6</v>
      </c>
    </row>
    <row r="145" spans="1:7" x14ac:dyDescent="0.25">
      <c r="A145" s="15" t="s">
        <v>142</v>
      </c>
      <c r="B145" s="16">
        <v>832.2</v>
      </c>
      <c r="C145" s="16">
        <v>278.2</v>
      </c>
      <c r="D145" s="16">
        <v>388.2</v>
      </c>
      <c r="E145" s="16">
        <v>775.6</v>
      </c>
      <c r="F145" s="16">
        <v>702.1</v>
      </c>
      <c r="G145" s="17">
        <v>478.1</v>
      </c>
    </row>
    <row r="146" spans="1:7" x14ac:dyDescent="0.25">
      <c r="A146" s="12" t="s">
        <v>143</v>
      </c>
      <c r="B146" s="13">
        <v>1604</v>
      </c>
      <c r="C146" s="13">
        <v>1115</v>
      </c>
      <c r="D146" s="13">
        <v>546.20000000000005</v>
      </c>
      <c r="E146" s="13">
        <v>1322.2</v>
      </c>
      <c r="F146" s="13">
        <v>1574.7</v>
      </c>
      <c r="G146" s="14">
        <v>0</v>
      </c>
    </row>
    <row r="147" spans="1:7" x14ac:dyDescent="0.25">
      <c r="A147" s="15" t="s">
        <v>144</v>
      </c>
      <c r="B147" s="16">
        <v>7258.1</v>
      </c>
      <c r="C147" s="16">
        <v>7168.9</v>
      </c>
      <c r="D147" s="16">
        <v>4505.2</v>
      </c>
      <c r="E147" s="16">
        <v>6430.1</v>
      </c>
      <c r="F147" s="16">
        <v>6269.7</v>
      </c>
      <c r="G147" s="17">
        <v>0.2</v>
      </c>
    </row>
    <row r="148" spans="1:7" x14ac:dyDescent="0.25">
      <c r="A148" s="12" t="s">
        <v>145</v>
      </c>
      <c r="B148" s="13">
        <v>223.1</v>
      </c>
      <c r="C148" s="13">
        <v>133.4</v>
      </c>
      <c r="D148" s="13">
        <v>46.6</v>
      </c>
      <c r="E148" s="13">
        <v>107.4</v>
      </c>
      <c r="F148" s="13">
        <v>130</v>
      </c>
      <c r="G148" s="14">
        <v>161.4</v>
      </c>
    </row>
    <row r="149" spans="1:7" x14ac:dyDescent="0.25">
      <c r="A149" s="15" t="s">
        <v>146</v>
      </c>
      <c r="B149" s="16">
        <v>645</v>
      </c>
      <c r="C149" s="16">
        <v>519.6</v>
      </c>
      <c r="D149" s="16">
        <v>1376.4</v>
      </c>
      <c r="E149" s="16">
        <v>1039.4000000000001</v>
      </c>
      <c r="F149" s="16">
        <v>861.6</v>
      </c>
      <c r="G149" s="17">
        <v>87.3</v>
      </c>
    </row>
    <row r="150" spans="1:7" x14ac:dyDescent="0.25">
      <c r="A150" s="12" t="s">
        <v>147</v>
      </c>
      <c r="B150" s="13">
        <v>683.6</v>
      </c>
      <c r="C150" s="13">
        <v>606.79999999999995</v>
      </c>
      <c r="D150" s="13">
        <v>754.4</v>
      </c>
      <c r="E150" s="13">
        <v>984.8</v>
      </c>
      <c r="F150" s="13">
        <v>957.4</v>
      </c>
      <c r="G150" s="14">
        <v>149.4</v>
      </c>
    </row>
    <row r="151" spans="1:7" x14ac:dyDescent="0.25">
      <c r="A151" s="15" t="s">
        <v>148</v>
      </c>
      <c r="B151" s="16">
        <v>400.4</v>
      </c>
      <c r="C151" s="16">
        <v>401</v>
      </c>
      <c r="D151" s="16">
        <v>396.9</v>
      </c>
      <c r="E151" s="16">
        <v>397.4</v>
      </c>
      <c r="F151" s="16">
        <v>397.7</v>
      </c>
      <c r="G151" s="17">
        <v>17.600000000000001</v>
      </c>
    </row>
    <row r="153" spans="1:7" x14ac:dyDescent="0.25">
      <c r="A153" s="18" t="s">
        <v>149</v>
      </c>
      <c r="G153" s="18"/>
    </row>
    <row r="154" spans="1:7" x14ac:dyDescent="0.25">
      <c r="A154" s="18" t="s">
        <v>150</v>
      </c>
      <c r="G154" s="18"/>
    </row>
    <row r="155" spans="1:7" x14ac:dyDescent="0.25">
      <c r="G155" s="19"/>
    </row>
    <row r="156" spans="1:7" x14ac:dyDescent="0.25">
      <c r="G156" s="19"/>
    </row>
    <row r="157" spans="1:7" x14ac:dyDescent="0.25">
      <c r="G157" s="19"/>
    </row>
    <row r="158" spans="1:7" x14ac:dyDescent="0.25">
      <c r="G158" s="19"/>
    </row>
    <row r="159" spans="1:7" x14ac:dyDescent="0.25">
      <c r="G159" s="19"/>
    </row>
    <row r="160" spans="1:7" x14ac:dyDescent="0.25">
      <c r="G160" s="19"/>
    </row>
    <row r="161" spans="1:7" x14ac:dyDescent="0.25">
      <c r="G161" s="19"/>
    </row>
    <row r="162" spans="1:7" x14ac:dyDescent="0.25">
      <c r="G162" s="19"/>
    </row>
    <row r="163" spans="1:7" x14ac:dyDescent="0.25">
      <c r="A163" s="20"/>
      <c r="G163" s="19"/>
    </row>
    <row r="164" spans="1:7" x14ac:dyDescent="0.25">
      <c r="A164" s="21"/>
    </row>
    <row r="165" spans="1:7" x14ac:dyDescent="0.25">
      <c r="A165" s="22"/>
    </row>
    <row r="166" spans="1:7" x14ac:dyDescent="0.25">
      <c r="G166" s="23"/>
    </row>
    <row r="167" spans="1:7" x14ac:dyDescent="0.25">
      <c r="G167" s="23"/>
    </row>
    <row r="168" spans="1:7" x14ac:dyDescent="0.25">
      <c r="G168" s="23"/>
    </row>
    <row r="169" spans="1:7" x14ac:dyDescent="0.25">
      <c r="G169" s="23"/>
    </row>
    <row r="170" spans="1:7" x14ac:dyDescent="0.25">
      <c r="G170" s="23"/>
    </row>
    <row r="171" spans="1:7" x14ac:dyDescent="0.25">
      <c r="G171" s="23"/>
    </row>
    <row r="172" spans="1:7" x14ac:dyDescent="0.25">
      <c r="G172" s="23"/>
    </row>
    <row r="173" spans="1:7" x14ac:dyDescent="0.25">
      <c r="G173" s="23"/>
    </row>
    <row r="174" spans="1:7" x14ac:dyDescent="0.25">
      <c r="G174" s="23"/>
    </row>
    <row r="175" spans="1:7" x14ac:dyDescent="0.25">
      <c r="G175" s="23"/>
    </row>
    <row r="176" spans="1:7" x14ac:dyDescent="0.25">
      <c r="G176" s="23"/>
    </row>
    <row r="177" spans="7:7" x14ac:dyDescent="0.25">
      <c r="G177" s="23"/>
    </row>
    <row r="178" spans="7:7" x14ac:dyDescent="0.25">
      <c r="G178" s="23"/>
    </row>
    <row r="179" spans="7:7" x14ac:dyDescent="0.25">
      <c r="G179" s="23"/>
    </row>
    <row r="180" spans="7:7" x14ac:dyDescent="0.25">
      <c r="G180" s="23"/>
    </row>
    <row r="181" spans="7:7" x14ac:dyDescent="0.25">
      <c r="G181" s="23"/>
    </row>
    <row r="182" spans="7:7" x14ac:dyDescent="0.25">
      <c r="G182" s="23"/>
    </row>
    <row r="183" spans="7:7" x14ac:dyDescent="0.25">
      <c r="G183" s="23"/>
    </row>
    <row r="184" spans="7:7" x14ac:dyDescent="0.25">
      <c r="G184" s="23"/>
    </row>
    <row r="185" spans="7:7" x14ac:dyDescent="0.25">
      <c r="G185" s="23"/>
    </row>
    <row r="186" spans="7:7" x14ac:dyDescent="0.25">
      <c r="G186" s="23"/>
    </row>
    <row r="187" spans="7:7" x14ac:dyDescent="0.25">
      <c r="G187" s="23"/>
    </row>
    <row r="188" spans="7:7" x14ac:dyDescent="0.25">
      <c r="G188" s="23"/>
    </row>
    <row r="189" spans="7:7" x14ac:dyDescent="0.25">
      <c r="G189" s="23"/>
    </row>
    <row r="190" spans="7:7" x14ac:dyDescent="0.25">
      <c r="G190" s="23"/>
    </row>
    <row r="191" spans="7:7" x14ac:dyDescent="0.25">
      <c r="G191" s="23"/>
    </row>
    <row r="192" spans="7:7" x14ac:dyDescent="0.25">
      <c r="G192" s="23"/>
    </row>
    <row r="193" spans="7:7" x14ac:dyDescent="0.25">
      <c r="G193" s="23"/>
    </row>
    <row r="194" spans="7:7" x14ac:dyDescent="0.25">
      <c r="G194" s="23"/>
    </row>
    <row r="195" spans="7:7" x14ac:dyDescent="0.25">
      <c r="G195" s="23"/>
    </row>
    <row r="196" spans="7:7" x14ac:dyDescent="0.25">
      <c r="G196" s="23"/>
    </row>
    <row r="197" spans="7:7" x14ac:dyDescent="0.25">
      <c r="G197" s="23"/>
    </row>
    <row r="198" spans="7:7" x14ac:dyDescent="0.25">
      <c r="G198" s="23"/>
    </row>
    <row r="199" spans="7:7" x14ac:dyDescent="0.25">
      <c r="G199" s="23"/>
    </row>
    <row r="200" spans="7:7" x14ac:dyDescent="0.25">
      <c r="G200" s="23"/>
    </row>
    <row r="201" spans="7:7" x14ac:dyDescent="0.25">
      <c r="G201" s="23"/>
    </row>
    <row r="202" spans="7:7" x14ac:dyDescent="0.25">
      <c r="G202" s="23"/>
    </row>
    <row r="203" spans="7:7" x14ac:dyDescent="0.25">
      <c r="G203" s="23"/>
    </row>
    <row r="204" spans="7:7" x14ac:dyDescent="0.25">
      <c r="G204" s="23"/>
    </row>
    <row r="205" spans="7:7" x14ac:dyDescent="0.25">
      <c r="G205" s="23"/>
    </row>
    <row r="206" spans="7:7" x14ac:dyDescent="0.25">
      <c r="G206" s="23"/>
    </row>
    <row r="207" spans="7:7" x14ac:dyDescent="0.25">
      <c r="G207" s="23"/>
    </row>
    <row r="208" spans="7:7" x14ac:dyDescent="0.25">
      <c r="G208" s="23"/>
    </row>
    <row r="209" spans="7:7" x14ac:dyDescent="0.25">
      <c r="G209" s="23"/>
    </row>
    <row r="210" spans="7:7" x14ac:dyDescent="0.25">
      <c r="G210" s="23"/>
    </row>
    <row r="211" spans="7:7" x14ac:dyDescent="0.25">
      <c r="G211" s="23"/>
    </row>
    <row r="212" spans="7:7" x14ac:dyDescent="0.25">
      <c r="G212" s="23"/>
    </row>
    <row r="213" spans="7:7" x14ac:dyDescent="0.25">
      <c r="G213" s="23"/>
    </row>
    <row r="214" spans="7:7" x14ac:dyDescent="0.25">
      <c r="G214" s="23"/>
    </row>
    <row r="215" spans="7:7" x14ac:dyDescent="0.25">
      <c r="G215" s="23"/>
    </row>
    <row r="216" spans="7:7" x14ac:dyDescent="0.25">
      <c r="G216" s="23"/>
    </row>
    <row r="217" spans="7:7" x14ac:dyDescent="0.25">
      <c r="G217" s="23"/>
    </row>
    <row r="218" spans="7:7" x14ac:dyDescent="0.25">
      <c r="G218" s="23"/>
    </row>
    <row r="219" spans="7:7" x14ac:dyDescent="0.25">
      <c r="G219" s="23"/>
    </row>
    <row r="220" spans="7:7" x14ac:dyDescent="0.25">
      <c r="G220" s="23"/>
    </row>
    <row r="221" spans="7:7" x14ac:dyDescent="0.25">
      <c r="G221" s="23"/>
    </row>
    <row r="222" spans="7:7" x14ac:dyDescent="0.25">
      <c r="G222" s="23"/>
    </row>
    <row r="223" spans="7:7" x14ac:dyDescent="0.25">
      <c r="G223" s="23"/>
    </row>
    <row r="224" spans="7:7" x14ac:dyDescent="0.25">
      <c r="G224" s="23"/>
    </row>
    <row r="225" spans="7:7" x14ac:dyDescent="0.25">
      <c r="G225" s="23"/>
    </row>
    <row r="226" spans="7:7" x14ac:dyDescent="0.25">
      <c r="G226" s="23"/>
    </row>
  </sheetData>
  <mergeCells count="2">
    <mergeCell ref="A5:A6"/>
    <mergeCell ref="B5:F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2017-10-31T17:01:04Z</dcterms:created>
  <dcterms:modified xsi:type="dcterms:W3CDTF">2018-01-02T13:39:46Z</dcterms:modified>
</cp:coreProperties>
</file>