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2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150" i="1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<sst xmlns="http://schemas.openxmlformats.org/spreadsheetml/2006/main" count="157" uniqueCount="150">
  <si>
    <t>Incremento (Desflorestamento km²) para o estado do Pará e seus municípios - 2012 a 2016</t>
  </si>
  <si>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</si>
  <si>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</si>
  <si>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</si>
  <si>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</si>
  <si>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</si>
  <si>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</si>
  <si>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</si>
  <si>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</si>
  <si>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</si>
  <si>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</si>
  <si>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</si>
  <si>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</si>
  <si>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</si>
  <si>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</si>
  <si>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</si>
  <si>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</si>
  <si>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</si>
  <si>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</si>
  <si>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</si>
  <si>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</si>
  <si>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</si>
  <si>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</si>
  <si>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</si>
  <si>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</si>
  <si>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</si>
  <si>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</si>
  <si>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</si>
  <si>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</si>
  <si>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</si>
  <si>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</si>
  <si>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</si>
  <si>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</si>
  <si>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</si>
  <si>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</si>
  <si>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</si>
  <si>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</si>
  <si>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</si>
  <si>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</si>
  <si>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</si>
  <si>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</si>
  <si>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</si>
  <si>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</si>
  <si>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</si>
  <si>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</si>
  <si>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</si>
  <si>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</si>
  <si>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</si>
  <si>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</si>
  <si>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</si>
  <si>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</si>
  <si>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</si>
  <si>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</si>
  <si>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</si>
  <si>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</si>
  <si>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</si>
  <si>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</si>
  <si>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</si>
  <si>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</si>
  <si>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</si>
  <si>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</si>
  <si>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</si>
  <si>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</si>
  <si>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</si>
  <si>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</si>
  <si>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</si>
  <si>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</si>
  <si>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</si>
  <si>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</si>
  <si>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</si>
  <si>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</si>
  <si>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</si>
  <si>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</si>
  <si>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</si>
  <si>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</si>
  <si>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</si>
  <si>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</si>
  <si>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</si>
  <si>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</si>
  <si>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</si>
  <si>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</si>
  <si>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</si>
  <si>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</si>
  <si>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</si>
  <si>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</si>
  <si>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</si>
  <si>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</si>
  <si>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</si>
  <si>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</si>
  <si>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</si>
  <si>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</si>
  <si>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</si>
  <si>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</si>
  <si>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</si>
  <si>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</si>
  <si>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</si>
  <si>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</si>
  <si>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</si>
  <si>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</si>
  <si>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</si>
  <si>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</si>
  <si>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</si>
  <si>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</si>
  <si>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</si>
  <si>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</si>
  <si>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</si>
  <si>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</si>
  <si>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</si>
  <si>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</si>
  <si>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</si>
  <si>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</si>
  <si>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</si>
  <si>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</si>
  <si>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</si>
  <si>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</si>
  <si>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</si>
  <si>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</si>
  <si>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</si>
  <si>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</si>
  <si>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</si>
  <si>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</si>
  <si>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</si>
  <si>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</si>
  <si>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</si>
  <si>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</si>
  <si>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</si>
  <si>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</si>
  <si>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</si>
  <si>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</si>
  <si>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</si>
  <si>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</si>
  <si>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</si>
  <si>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</si>
  <si>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</si>
  <si>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</si>
  <si>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</si>
  <si>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</si>
  <si>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</si>
  <si>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</si>
  <si>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</si>
  <si>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</si>
  <si>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</si>
  <si>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</si>
  <si>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</si>
  <si>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</si>
  <si>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</si>
  <si>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</si>
  <si>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</si>
  <si>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INPE/PRODES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</si>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</sst>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3" borderId="5" xfId="0" applyNumberFormat="1" applyFont="1" applyFill="1" applyBorder="1" applyAlignment="1">
      <alignment horizontal="right" vertical="center"/>
    </xf>
    <xf numFmtId="4" fontId="3" fillId="3" borderId="6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vertical="center"/>
    </xf>
    <xf numFmtId="164" fontId="4" fillId="0" borderId="8" xfId="0" applyNumberFormat="1" applyFont="1" applyFill="1" applyBorder="1" applyAlignment="1">
      <alignment horizontal="right"/>
    </xf>
    <xf numFmtId="164" fontId="4" fillId="0" borderId="9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horizontal="left" vertical="center"/>
    </xf>
    <xf numFmtId="164" fontId="4" fillId="3" borderId="8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342901</xdr:colOff>
      <xdr:row>0</xdr:row>
      <xdr:rowOff>28575</xdr:rowOff>
    </xdr:from>
    <xdr:to>
      <xdr:col>4</xdr:col>
      <xdr:colOff>342901</xdr:colOff>
      <xdr:row>0</xdr:row>
      <xdr:rowOff>504825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38501" y="28575"/>
          <a:ext cx="1695450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1224951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r="33454"/>
        <a:stretch>
          <a:fillRect/>
        </a:stretch>
      </xdr:blipFill>
      <xdr:spPr>
        <a:xfrm>
          <a:off x="0" y="1"/>
          <a:ext cx="1224951" cy="5143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IO%20AMBIENTE%20N&#195;O%20OK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ario Ambiental"/>
      <sheetName val="ma1"/>
      <sheetName val="ma2"/>
      <sheetName val="ma3"/>
      <sheetName val="ma4"/>
      <sheetName val="ma5"/>
      <sheetName val="ma6"/>
    </sheetNames>
    <sheetDataSet>
      <sheetData sheetId="0"/>
      <sheetData sheetId="1">
        <row r="6">
          <cell r="E6">
            <v>259343.7</v>
          </cell>
          <cell r="F6">
            <v>262036.99999999997</v>
          </cell>
        </row>
        <row r="7">
          <cell r="E7">
            <v>694.4</v>
          </cell>
          <cell r="F7">
            <v>694.8</v>
          </cell>
        </row>
        <row r="8">
          <cell r="E8">
            <v>566</v>
          </cell>
          <cell r="F8">
            <v>566.5</v>
          </cell>
        </row>
        <row r="9">
          <cell r="E9">
            <v>2357.8000000000002</v>
          </cell>
          <cell r="F9">
            <v>2365</v>
          </cell>
        </row>
        <row r="10">
          <cell r="E10">
            <v>29</v>
          </cell>
          <cell r="F10">
            <v>29</v>
          </cell>
        </row>
        <row r="11">
          <cell r="E11">
            <v>4642.3999999999996</v>
          </cell>
          <cell r="F11">
            <v>4651.1000000000004</v>
          </cell>
        </row>
        <row r="12">
          <cell r="E12">
            <v>1429.6</v>
          </cell>
          <cell r="F12">
            <v>1444.1</v>
          </cell>
        </row>
        <row r="13">
          <cell r="E13">
            <v>1813.2</v>
          </cell>
          <cell r="F13">
            <v>1828.6</v>
          </cell>
        </row>
        <row r="14">
          <cell r="E14">
            <v>8092.6</v>
          </cell>
          <cell r="F14">
            <v>8502.1</v>
          </cell>
        </row>
        <row r="15">
          <cell r="E15">
            <v>176.6</v>
          </cell>
          <cell r="F15">
            <v>177</v>
          </cell>
        </row>
        <row r="16">
          <cell r="E16">
            <v>87.3</v>
          </cell>
          <cell r="F16">
            <v>87.3</v>
          </cell>
        </row>
        <row r="17">
          <cell r="E17">
            <v>2356.8000000000002</v>
          </cell>
          <cell r="F17">
            <v>2442.6</v>
          </cell>
        </row>
        <row r="18">
          <cell r="E18">
            <v>728.8</v>
          </cell>
          <cell r="F18">
            <v>728.8</v>
          </cell>
        </row>
        <row r="19">
          <cell r="E19">
            <v>1551.6</v>
          </cell>
          <cell r="F19">
            <v>1553.1</v>
          </cell>
        </row>
        <row r="20">
          <cell r="E20">
            <v>1252.7</v>
          </cell>
          <cell r="F20">
            <v>1266.2</v>
          </cell>
        </row>
        <row r="21">
          <cell r="E21">
            <v>205.9</v>
          </cell>
          <cell r="F21">
            <v>207.7</v>
          </cell>
        </row>
        <row r="22">
          <cell r="E22">
            <v>1601.9</v>
          </cell>
          <cell r="F22">
            <v>1607.6</v>
          </cell>
        </row>
        <row r="23">
          <cell r="E23">
            <v>2176.1999999999998</v>
          </cell>
          <cell r="F23">
            <v>2187.1</v>
          </cell>
        </row>
        <row r="24">
          <cell r="E24">
            <v>329.6</v>
          </cell>
          <cell r="F24">
            <v>330.3</v>
          </cell>
        </row>
        <row r="25">
          <cell r="E25">
            <v>249.3</v>
          </cell>
          <cell r="F25">
            <v>249.5</v>
          </cell>
        </row>
        <row r="26">
          <cell r="E26">
            <v>822.9</v>
          </cell>
          <cell r="F26">
            <v>827.4</v>
          </cell>
        </row>
        <row r="27">
          <cell r="E27">
            <v>124.8</v>
          </cell>
          <cell r="F27">
            <v>124.8</v>
          </cell>
        </row>
        <row r="28">
          <cell r="E28">
            <v>1760.9</v>
          </cell>
          <cell r="F28">
            <v>1768.9</v>
          </cell>
        </row>
        <row r="29">
          <cell r="E29">
            <v>542.6</v>
          </cell>
          <cell r="F29">
            <v>543.4</v>
          </cell>
        </row>
        <row r="30">
          <cell r="E30">
            <v>1723.7</v>
          </cell>
          <cell r="F30">
            <v>1723.7</v>
          </cell>
        </row>
        <row r="31">
          <cell r="E31">
            <v>2635.7</v>
          </cell>
          <cell r="F31">
            <v>2642.2</v>
          </cell>
        </row>
        <row r="32">
          <cell r="E32">
            <v>1065.5</v>
          </cell>
          <cell r="F32">
            <v>1067.9000000000001</v>
          </cell>
        </row>
        <row r="33">
          <cell r="E33">
            <v>2803.1</v>
          </cell>
          <cell r="F33">
            <v>2812.3</v>
          </cell>
        </row>
        <row r="34">
          <cell r="E34">
            <v>541.4</v>
          </cell>
          <cell r="F34">
            <v>543.20000000000005</v>
          </cell>
        </row>
        <row r="35">
          <cell r="E35">
            <v>658.5</v>
          </cell>
          <cell r="F35">
            <v>659.1</v>
          </cell>
        </row>
        <row r="36">
          <cell r="E36">
            <v>73.400000000000006</v>
          </cell>
          <cell r="F36">
            <v>73.400000000000006</v>
          </cell>
        </row>
        <row r="37">
          <cell r="E37">
            <v>1447.1</v>
          </cell>
          <cell r="F37">
            <v>1456</v>
          </cell>
        </row>
        <row r="38">
          <cell r="E38">
            <v>1115.7</v>
          </cell>
          <cell r="F38">
            <v>1116.2</v>
          </cell>
        </row>
        <row r="39">
          <cell r="E39">
            <v>1740.6</v>
          </cell>
          <cell r="F39">
            <v>1742.6</v>
          </cell>
        </row>
        <row r="40">
          <cell r="E40">
            <v>518</v>
          </cell>
          <cell r="F40">
            <v>518.1</v>
          </cell>
        </row>
        <row r="41">
          <cell r="E41">
            <v>2571.8000000000002</v>
          </cell>
          <cell r="F41">
            <v>2572.9</v>
          </cell>
        </row>
        <row r="42">
          <cell r="E42">
            <v>903.8</v>
          </cell>
          <cell r="F42">
            <v>904.6</v>
          </cell>
        </row>
        <row r="43">
          <cell r="E43">
            <v>96.9</v>
          </cell>
          <cell r="F43">
            <v>96.9</v>
          </cell>
        </row>
        <row r="44">
          <cell r="E44">
            <v>90.4</v>
          </cell>
          <cell r="F44">
            <v>90.5</v>
          </cell>
        </row>
        <row r="45">
          <cell r="E45">
            <v>3079.2</v>
          </cell>
          <cell r="F45">
            <v>3086</v>
          </cell>
        </row>
        <row r="46">
          <cell r="E46">
            <v>609.4</v>
          </cell>
          <cell r="F46">
            <v>609.70000000000005</v>
          </cell>
        </row>
        <row r="47">
          <cell r="E47">
            <v>7263.1</v>
          </cell>
          <cell r="F47">
            <v>7295.7</v>
          </cell>
        </row>
        <row r="48">
          <cell r="E48">
            <v>2058.6999999999998</v>
          </cell>
          <cell r="F48">
            <v>2059.1</v>
          </cell>
        </row>
        <row r="49">
          <cell r="E49">
            <v>202.3</v>
          </cell>
          <cell r="F49">
            <v>203.3</v>
          </cell>
        </row>
        <row r="50">
          <cell r="E50">
            <v>340.3</v>
          </cell>
          <cell r="F50">
            <v>346</v>
          </cell>
        </row>
        <row r="51">
          <cell r="E51">
            <v>272.10000000000002</v>
          </cell>
          <cell r="F51">
            <v>273.10000000000002</v>
          </cell>
        </row>
        <row r="52">
          <cell r="E52">
            <v>3476.1</v>
          </cell>
          <cell r="F52">
            <v>3483.3</v>
          </cell>
        </row>
        <row r="53">
          <cell r="E53">
            <v>2738.1</v>
          </cell>
          <cell r="F53">
            <v>2748.7</v>
          </cell>
        </row>
        <row r="54">
          <cell r="E54">
            <v>244.2</v>
          </cell>
          <cell r="F54">
            <v>245.1</v>
          </cell>
        </row>
        <row r="55">
          <cell r="E55">
            <v>1913.4</v>
          </cell>
          <cell r="F55">
            <v>1916.5</v>
          </cell>
        </row>
        <row r="56">
          <cell r="E56">
            <v>1434</v>
          </cell>
          <cell r="F56">
            <v>1435.1</v>
          </cell>
        </row>
        <row r="57">
          <cell r="E57">
            <v>3841.1</v>
          </cell>
          <cell r="F57">
            <v>3861.7</v>
          </cell>
        </row>
        <row r="58">
          <cell r="E58">
            <v>112.3</v>
          </cell>
          <cell r="F58">
            <v>113.6</v>
          </cell>
        </row>
        <row r="59">
          <cell r="E59">
            <v>687.8</v>
          </cell>
          <cell r="F59">
            <v>687.9</v>
          </cell>
        </row>
        <row r="60">
          <cell r="E60">
            <v>480.3</v>
          </cell>
          <cell r="F60">
            <v>480.5</v>
          </cell>
        </row>
        <row r="61">
          <cell r="E61">
            <v>327.2</v>
          </cell>
          <cell r="F61">
            <v>327.3</v>
          </cell>
        </row>
        <row r="62">
          <cell r="E62">
            <v>2753.7</v>
          </cell>
          <cell r="F62">
            <v>2764.9</v>
          </cell>
        </row>
        <row r="63">
          <cell r="E63">
            <v>1213.4000000000001</v>
          </cell>
          <cell r="F63">
            <v>1215.2</v>
          </cell>
        </row>
        <row r="64">
          <cell r="E64">
            <v>5356.9</v>
          </cell>
          <cell r="F64">
            <v>5486.3</v>
          </cell>
        </row>
        <row r="65">
          <cell r="E65">
            <v>4763.3</v>
          </cell>
          <cell r="F65">
            <v>4850.8999999999996</v>
          </cell>
        </row>
        <row r="66">
          <cell r="E66">
            <v>1480.8</v>
          </cell>
          <cell r="F66">
            <v>1512.1</v>
          </cell>
        </row>
        <row r="67">
          <cell r="E67">
            <v>1471.5</v>
          </cell>
          <cell r="F67">
            <v>1473.6</v>
          </cell>
        </row>
        <row r="68">
          <cell r="E68">
            <v>1184.0999999999999</v>
          </cell>
          <cell r="F68">
            <v>1188.0999999999999</v>
          </cell>
        </row>
        <row r="69">
          <cell r="E69">
            <v>61.7</v>
          </cell>
          <cell r="F69">
            <v>61.9</v>
          </cell>
        </row>
        <row r="70">
          <cell r="E70">
            <v>449</v>
          </cell>
          <cell r="F70">
            <v>449.4</v>
          </cell>
        </row>
        <row r="71">
          <cell r="E71">
            <v>162.9</v>
          </cell>
          <cell r="F71">
            <v>162.9</v>
          </cell>
        </row>
        <row r="72">
          <cell r="E72">
            <v>8533.5</v>
          </cell>
          <cell r="F72">
            <v>8633.2000000000007</v>
          </cell>
        </row>
        <row r="73">
          <cell r="E73">
            <v>326.39999999999998</v>
          </cell>
          <cell r="F73">
            <v>327</v>
          </cell>
        </row>
        <row r="74">
          <cell r="E74">
            <v>402.3</v>
          </cell>
          <cell r="F74">
            <v>402.8</v>
          </cell>
        </row>
        <row r="75">
          <cell r="E75">
            <v>65.900000000000006</v>
          </cell>
          <cell r="F75">
            <v>65.900000000000006</v>
          </cell>
        </row>
        <row r="76">
          <cell r="E76">
            <v>2066.5</v>
          </cell>
          <cell r="F76">
            <v>2074.5</v>
          </cell>
        </row>
        <row r="77">
          <cell r="E77">
            <v>160.5</v>
          </cell>
          <cell r="F77">
            <v>161.1</v>
          </cell>
        </row>
        <row r="78">
          <cell r="E78">
            <v>492.7</v>
          </cell>
          <cell r="F78">
            <v>493</v>
          </cell>
        </row>
        <row r="79">
          <cell r="E79">
            <v>4319.6000000000004</v>
          </cell>
          <cell r="F79">
            <v>4350.2</v>
          </cell>
        </row>
        <row r="80">
          <cell r="F80" t="str">
            <v>-</v>
          </cell>
        </row>
        <row r="81">
          <cell r="E81">
            <v>4253.8</v>
          </cell>
          <cell r="F81">
            <v>4278.6000000000004</v>
          </cell>
        </row>
        <row r="82">
          <cell r="E82">
            <v>100.6</v>
          </cell>
          <cell r="F82">
            <v>100.6</v>
          </cell>
        </row>
        <row r="83">
          <cell r="E83">
            <v>1554.1</v>
          </cell>
          <cell r="F83">
            <v>1561.6</v>
          </cell>
        </row>
        <row r="84">
          <cell r="E84">
            <v>1152</v>
          </cell>
          <cell r="F84">
            <v>1156.5</v>
          </cell>
        </row>
        <row r="85">
          <cell r="E85">
            <v>377.5</v>
          </cell>
          <cell r="F85">
            <v>378</v>
          </cell>
        </row>
        <row r="86">
          <cell r="E86">
            <v>5892.6</v>
          </cell>
          <cell r="F86">
            <v>6033.4</v>
          </cell>
        </row>
        <row r="87">
          <cell r="E87">
            <v>7607.4</v>
          </cell>
          <cell r="F87">
            <v>7831.9</v>
          </cell>
        </row>
        <row r="88">
          <cell r="E88">
            <v>1891.6</v>
          </cell>
          <cell r="F88">
            <v>1901.7</v>
          </cell>
        </row>
        <row r="89">
          <cell r="E89">
            <v>769.4</v>
          </cell>
          <cell r="F89">
            <v>773</v>
          </cell>
        </row>
        <row r="90">
          <cell r="E90">
            <v>1528</v>
          </cell>
          <cell r="F90">
            <v>1539.5</v>
          </cell>
        </row>
        <row r="91">
          <cell r="E91">
            <v>498.5</v>
          </cell>
          <cell r="F91">
            <v>499.2</v>
          </cell>
        </row>
        <row r="92">
          <cell r="E92">
            <v>1691.9</v>
          </cell>
          <cell r="F92">
            <v>1699.7</v>
          </cell>
        </row>
        <row r="93">
          <cell r="E93">
            <v>5467.6</v>
          </cell>
          <cell r="F93">
            <v>5609</v>
          </cell>
        </row>
        <row r="94">
          <cell r="E94">
            <v>823</v>
          </cell>
          <cell r="F94">
            <v>825.4</v>
          </cell>
        </row>
        <row r="95">
          <cell r="E95">
            <v>8733.7000000000007</v>
          </cell>
          <cell r="F95">
            <v>8753.5</v>
          </cell>
        </row>
        <row r="96">
          <cell r="E96">
            <v>1316.7</v>
          </cell>
          <cell r="F96">
            <v>1322.8</v>
          </cell>
        </row>
        <row r="97">
          <cell r="E97">
            <v>937.5</v>
          </cell>
          <cell r="F97">
            <v>938.1</v>
          </cell>
        </row>
        <row r="98">
          <cell r="E98">
            <v>361.1</v>
          </cell>
          <cell r="F98">
            <v>361.6</v>
          </cell>
        </row>
        <row r="99">
          <cell r="E99">
            <v>2918.5</v>
          </cell>
          <cell r="F99">
            <v>2921.8</v>
          </cell>
        </row>
        <row r="100">
          <cell r="E100">
            <v>2034.1</v>
          </cell>
          <cell r="F100">
            <v>2101.8000000000002</v>
          </cell>
        </row>
        <row r="101">
          <cell r="E101">
            <v>52.3</v>
          </cell>
          <cell r="F101">
            <v>52.3</v>
          </cell>
        </row>
        <row r="102">
          <cell r="E102">
            <v>1730.2</v>
          </cell>
          <cell r="F102">
            <v>1908.4</v>
          </cell>
        </row>
        <row r="103">
          <cell r="E103">
            <v>1043.8</v>
          </cell>
          <cell r="F103">
            <v>1064.5999999999999</v>
          </cell>
        </row>
        <row r="104">
          <cell r="E104">
            <v>1765.4</v>
          </cell>
          <cell r="F104">
            <v>1812</v>
          </cell>
        </row>
        <row r="105">
          <cell r="E105">
            <v>178.7</v>
          </cell>
          <cell r="F105">
            <v>178.8</v>
          </cell>
        </row>
        <row r="106">
          <cell r="E106">
            <v>81.599999999999994</v>
          </cell>
          <cell r="F106">
            <v>81.599999999999994</v>
          </cell>
        </row>
        <row r="107">
          <cell r="E107">
            <v>2662.1</v>
          </cell>
          <cell r="F107">
            <v>2662.6</v>
          </cell>
        </row>
        <row r="108">
          <cell r="E108">
            <v>3393.4</v>
          </cell>
          <cell r="F108">
            <v>3400.7</v>
          </cell>
        </row>
        <row r="109">
          <cell r="E109">
            <v>5526.1</v>
          </cell>
          <cell r="F109">
            <v>5552.8</v>
          </cell>
        </row>
        <row r="110">
          <cell r="E110">
            <v>1930.1</v>
          </cell>
          <cell r="F110">
            <v>1957.9</v>
          </cell>
        </row>
        <row r="111">
          <cell r="E111">
            <v>32.4</v>
          </cell>
          <cell r="F111">
            <v>32.6</v>
          </cell>
        </row>
        <row r="112">
          <cell r="E112">
            <v>113.9</v>
          </cell>
          <cell r="F112">
            <v>114.1</v>
          </cell>
        </row>
        <row r="113">
          <cell r="E113">
            <v>159.80000000000001</v>
          </cell>
          <cell r="F113">
            <v>159.80000000000001</v>
          </cell>
        </row>
        <row r="114">
          <cell r="E114">
            <v>0</v>
          </cell>
          <cell r="F114">
            <v>0</v>
          </cell>
        </row>
        <row r="115">
          <cell r="E115">
            <v>534.70000000000005</v>
          </cell>
          <cell r="F115">
            <v>535.6</v>
          </cell>
        </row>
        <row r="116">
          <cell r="E116">
            <v>1249.9000000000001</v>
          </cell>
          <cell r="F116">
            <v>1249.9000000000001</v>
          </cell>
        </row>
        <row r="117">
          <cell r="E117">
            <v>5901.5</v>
          </cell>
          <cell r="F117">
            <v>5920.2</v>
          </cell>
        </row>
        <row r="118">
          <cell r="E118">
            <v>415.3</v>
          </cell>
          <cell r="F118">
            <v>415.5</v>
          </cell>
        </row>
        <row r="119">
          <cell r="E119">
            <v>7203.7</v>
          </cell>
          <cell r="F119">
            <v>7223.8</v>
          </cell>
        </row>
        <row r="120">
          <cell r="E120">
            <v>4708.3</v>
          </cell>
          <cell r="F120">
            <v>4725.1000000000004</v>
          </cell>
        </row>
        <row r="121">
          <cell r="E121">
            <v>148.19999999999999</v>
          </cell>
          <cell r="F121">
            <v>148.30000000000001</v>
          </cell>
        </row>
        <row r="122">
          <cell r="E122">
            <v>324.8</v>
          </cell>
          <cell r="F122">
            <v>324.8</v>
          </cell>
        </row>
        <row r="123">
          <cell r="E123">
            <v>232.5</v>
          </cell>
          <cell r="F123">
            <v>233.8</v>
          </cell>
        </row>
        <row r="124">
          <cell r="E124">
            <v>1290.3</v>
          </cell>
          <cell r="F124">
            <v>1292.8</v>
          </cell>
        </row>
        <row r="125">
          <cell r="E125">
            <v>1339.9</v>
          </cell>
          <cell r="F125">
            <v>1342.5</v>
          </cell>
        </row>
        <row r="126">
          <cell r="E126">
            <v>17885.400000000001</v>
          </cell>
          <cell r="F126">
            <v>18200.400000000001</v>
          </cell>
        </row>
        <row r="127">
          <cell r="E127">
            <v>417.4</v>
          </cell>
          <cell r="F127">
            <v>417.7</v>
          </cell>
        </row>
        <row r="128">
          <cell r="E128">
            <v>2497.5</v>
          </cell>
          <cell r="F128">
            <v>2500.4</v>
          </cell>
        </row>
        <row r="129">
          <cell r="E129">
            <v>108.3</v>
          </cell>
          <cell r="F129">
            <v>108.7</v>
          </cell>
        </row>
        <row r="130">
          <cell r="E130">
            <v>207.8</v>
          </cell>
          <cell r="F130">
            <v>208.9</v>
          </cell>
        </row>
        <row r="131">
          <cell r="E131">
            <v>924.2</v>
          </cell>
          <cell r="F131">
            <v>931</v>
          </cell>
        </row>
        <row r="132">
          <cell r="E132">
            <v>886.9</v>
          </cell>
          <cell r="F132">
            <v>888.2</v>
          </cell>
        </row>
        <row r="133">
          <cell r="E133">
            <v>123.8</v>
          </cell>
          <cell r="F133">
            <v>123.9</v>
          </cell>
        </row>
        <row r="134">
          <cell r="E134">
            <v>1158.7</v>
          </cell>
          <cell r="F134">
            <v>1159.5999999999999</v>
          </cell>
        </row>
        <row r="135">
          <cell r="E135">
            <v>873.3</v>
          </cell>
          <cell r="F135">
            <v>890.6</v>
          </cell>
        </row>
        <row r="136">
          <cell r="E136">
            <v>34.700000000000003</v>
          </cell>
          <cell r="F136">
            <v>34.700000000000003</v>
          </cell>
        </row>
        <row r="137">
          <cell r="E137">
            <v>2243.6</v>
          </cell>
          <cell r="F137">
            <v>2257.4</v>
          </cell>
        </row>
        <row r="138">
          <cell r="E138">
            <v>171.5</v>
          </cell>
          <cell r="F138">
            <v>171.8</v>
          </cell>
        </row>
        <row r="139">
          <cell r="E139">
            <v>354.6</v>
          </cell>
          <cell r="F139">
            <v>357.8</v>
          </cell>
        </row>
        <row r="140">
          <cell r="E140">
            <v>2972.2</v>
          </cell>
          <cell r="F140">
            <v>2979.4</v>
          </cell>
        </row>
        <row r="141">
          <cell r="E141">
            <v>468.7</v>
          </cell>
          <cell r="F141">
            <v>468.7</v>
          </cell>
        </row>
        <row r="142">
          <cell r="E142">
            <v>1285.2</v>
          </cell>
          <cell r="F142">
            <v>1325.8</v>
          </cell>
        </row>
        <row r="143">
          <cell r="E143">
            <v>2286.9</v>
          </cell>
          <cell r="F143">
            <v>2289.6999999999998</v>
          </cell>
        </row>
        <row r="144">
          <cell r="E144">
            <v>799.1</v>
          </cell>
          <cell r="F144">
            <v>808.3</v>
          </cell>
        </row>
        <row r="145">
          <cell r="E145">
            <v>3505.9</v>
          </cell>
          <cell r="F145">
            <v>3524.1</v>
          </cell>
        </row>
        <row r="146">
          <cell r="E146">
            <v>3251.4</v>
          </cell>
          <cell r="F146">
            <v>3315.1</v>
          </cell>
        </row>
        <row r="147">
          <cell r="E147">
            <v>218.8</v>
          </cell>
          <cell r="F147">
            <v>219.1</v>
          </cell>
        </row>
        <row r="148">
          <cell r="E148">
            <v>3464.9</v>
          </cell>
          <cell r="F148">
            <v>3467.3</v>
          </cell>
        </row>
        <row r="149">
          <cell r="E149">
            <v>1974.1</v>
          </cell>
          <cell r="F149">
            <v>1984.4</v>
          </cell>
        </row>
        <row r="150">
          <cell r="E150">
            <v>3377.5</v>
          </cell>
          <cell r="F150">
            <v>3377.7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.75"/>
  <cols>
    <col min="1" max="1" width="30.7109375" style="4" customWidth="1"/>
    <col min="2" max="6" width="12.7109375" style="4" customWidth="1"/>
    <col min="7" max="16384" width="9.140625" style="4"/>
  </cols>
  <sheetData>
    <row r="1" spans="1:6" s="1" customFormat="1" ht="45" customHeight="1">
      <c r="E1" s="2"/>
      <c r="F1" s="2"/>
    </row>
    <row r="3" spans="1:6">
      <c r="A3" s="3" t="s">
        <v>0</v>
      </c>
    </row>
    <row r="5" spans="1:6" s="8" customFormat="1">
      <c r="A5" s="5" t="s">
        <v>1</v>
      </c>
      <c r="B5" s="6">
        <v>2012</v>
      </c>
      <c r="C5" s="7">
        <v>2013</v>
      </c>
      <c r="D5" s="6">
        <v>2014</v>
      </c>
      <c r="E5" s="7">
        <v>2015</v>
      </c>
      <c r="F5" s="7">
        <v>2016</v>
      </c>
    </row>
    <row r="6" spans="1:6" s="8" customFormat="1">
      <c r="A6" s="9" t="s">
        <v>2</v>
      </c>
      <c r="B6" s="10">
        <v>0.68137592360385357</v>
      </c>
      <c r="C6" s="10">
        <v>0.82552405510497096</v>
      </c>
      <c r="D6" s="10">
        <v>0.6990785123465062</v>
      </c>
      <c r="E6" s="11">
        <v>0.8983222887804756</v>
      </c>
      <c r="F6" s="11">
        <f>(([1]ma1!F6-[1]ma1!E6)/[1]ma1!E6)*100</f>
        <v>1.0385060442956429</v>
      </c>
    </row>
    <row r="7" spans="1:6">
      <c r="A7" s="12" t="s">
        <v>3</v>
      </c>
      <c r="B7" s="13">
        <v>0.31837916063676486</v>
      </c>
      <c r="C7" s="13">
        <v>5.7703404500862261E-2</v>
      </c>
      <c r="D7" s="13">
        <v>2.8835063437129729E-2</v>
      </c>
      <c r="E7" s="14">
        <v>8.6480253675414065E-2</v>
      </c>
      <c r="F7" s="14">
        <f>(([1]ma1!F7-[1]ma1!E7)/[1]ma1!E7)*100</f>
        <v>5.7603686635941426E-2</v>
      </c>
    </row>
    <row r="8" spans="1:6">
      <c r="A8" s="15" t="s">
        <v>4</v>
      </c>
      <c r="B8" s="16">
        <v>0</v>
      </c>
      <c r="C8" s="16">
        <v>7.0796460176987125E-2</v>
      </c>
      <c r="D8" s="16">
        <v>7.0746374248315744E-2</v>
      </c>
      <c r="E8" s="17">
        <v>3.5348179568760248E-2</v>
      </c>
      <c r="F8" s="17">
        <f>(([1]ma1!F8-[1]ma1!E8)/[1]ma1!E8)*100</f>
        <v>8.8339222614840993E-2</v>
      </c>
    </row>
    <row r="9" spans="1:6">
      <c r="A9" s="12" t="s">
        <v>5</v>
      </c>
      <c r="B9" s="13">
        <v>0.21534088462035403</v>
      </c>
      <c r="C9" s="13">
        <v>0.76926382740986243</v>
      </c>
      <c r="D9" s="13">
        <v>0.25588536335721596</v>
      </c>
      <c r="E9" s="14">
        <v>0.29777097158414156</v>
      </c>
      <c r="F9" s="14">
        <f>(([1]ma1!F9-[1]ma1!E9)/[1]ma1!E9)*100</f>
        <v>0.30536941216387387</v>
      </c>
    </row>
    <row r="10" spans="1:6">
      <c r="A10" s="15" t="s">
        <v>6</v>
      </c>
      <c r="B10" s="16">
        <v>0.3496503496503422</v>
      </c>
      <c r="C10" s="16">
        <v>0.34843205574913388</v>
      </c>
      <c r="D10" s="16">
        <v>0.69444444444444198</v>
      </c>
      <c r="E10" s="17">
        <v>0</v>
      </c>
      <c r="F10" s="17">
        <f>(([1]ma1!F10-[1]ma1!E10)/[1]ma1!E10)*100</f>
        <v>0</v>
      </c>
    </row>
    <row r="11" spans="1:6">
      <c r="A11" s="12" t="s">
        <v>7</v>
      </c>
      <c r="B11" s="13">
        <v>0.13240145858656807</v>
      </c>
      <c r="C11" s="13">
        <v>0.11488522315913081</v>
      </c>
      <c r="D11" s="13">
        <v>0.30528731650282454</v>
      </c>
      <c r="E11" s="14">
        <v>0.20938113842899</v>
      </c>
      <c r="F11" s="14">
        <f>(([1]ma1!F11-[1]ma1!E11)/[1]ma1!E11)*100</f>
        <v>0.18740306737895759</v>
      </c>
    </row>
    <row r="12" spans="1:6">
      <c r="A12" s="15" t="s">
        <v>8</v>
      </c>
      <c r="B12" s="16">
        <v>0.99024319207804778</v>
      </c>
      <c r="C12" s="16">
        <v>1.0742609949531428</v>
      </c>
      <c r="D12" s="16">
        <v>1.0200442256936981</v>
      </c>
      <c r="E12" s="17">
        <v>0.94619404038976584</v>
      </c>
      <c r="F12" s="17">
        <f>(([1]ma1!F12-[1]ma1!E12)/[1]ma1!E12)*100</f>
        <v>1.0142697257974258</v>
      </c>
    </row>
    <row r="13" spans="1:6">
      <c r="A13" s="12" t="s">
        <v>9</v>
      </c>
      <c r="B13" s="13">
        <v>1.1271312507151874</v>
      </c>
      <c r="C13" s="13">
        <v>0.5374823196605375</v>
      </c>
      <c r="D13" s="13">
        <v>1.3393359594822709</v>
      </c>
      <c r="E13" s="14">
        <v>0.68858285206575365</v>
      </c>
      <c r="F13" s="14">
        <f>(([1]ma1!F13-[1]ma1!E13)/[1]ma1!E13)*100</f>
        <v>0.84932715640855194</v>
      </c>
    </row>
    <row r="14" spans="1:6">
      <c r="A14" s="15" t="s">
        <v>10</v>
      </c>
      <c r="B14" s="16">
        <v>3.301121433597054</v>
      </c>
      <c r="C14" s="16">
        <v>4.1130355008201125</v>
      </c>
      <c r="D14" s="16">
        <v>3.9251812392357905</v>
      </c>
      <c r="E14" s="17">
        <v>3.9632070502691379</v>
      </c>
      <c r="F14" s="17">
        <f>(([1]ma1!F14-[1]ma1!E14)/[1]ma1!E14)*100</f>
        <v>5.0601784346192815</v>
      </c>
    </row>
    <row r="15" spans="1:6">
      <c r="A15" s="12" t="s">
        <v>11</v>
      </c>
      <c r="B15" s="13">
        <v>5.6689342403624887E-2</v>
      </c>
      <c r="C15" s="13">
        <v>0</v>
      </c>
      <c r="D15" s="13">
        <v>0</v>
      </c>
      <c r="E15" s="14">
        <v>5.6657223796030769E-2</v>
      </c>
      <c r="F15" s="14">
        <f>(([1]ma1!F15-[1]ma1!E15)/[1]ma1!E15)*100</f>
        <v>0.22650056625141884</v>
      </c>
    </row>
    <row r="16" spans="1:6">
      <c r="A16" s="15" t="s">
        <v>12</v>
      </c>
      <c r="B16" s="16">
        <v>0.22962112514351646</v>
      </c>
      <c r="C16" s="16">
        <v>0</v>
      </c>
      <c r="D16" s="16">
        <v>0</v>
      </c>
      <c r="E16" s="17">
        <v>0</v>
      </c>
      <c r="F16" s="17">
        <f>(([1]ma1!F16-[1]ma1!E16)/[1]ma1!E16)*100</f>
        <v>0</v>
      </c>
    </row>
    <row r="17" spans="1:6">
      <c r="A17" s="12" t="s">
        <v>13</v>
      </c>
      <c r="B17" s="13">
        <v>0.7429352780310019</v>
      </c>
      <c r="C17" s="13">
        <v>0.86413609012350834</v>
      </c>
      <c r="D17" s="13">
        <v>1.4263927514129238</v>
      </c>
      <c r="E17" s="14">
        <v>4.2278436228551373</v>
      </c>
      <c r="F17" s="14">
        <f>(([1]ma1!F17-[1]ma1!E17)/[1]ma1!E17)*100</f>
        <v>3.6405295315682165</v>
      </c>
    </row>
    <row r="18" spans="1:6">
      <c r="A18" s="15" t="s">
        <v>14</v>
      </c>
      <c r="B18" s="16">
        <v>0</v>
      </c>
      <c r="C18" s="16">
        <v>0</v>
      </c>
      <c r="D18" s="16">
        <v>0</v>
      </c>
      <c r="E18" s="17">
        <v>2.7449903925326896E-2</v>
      </c>
      <c r="F18" s="17">
        <f>(([1]ma1!F18-[1]ma1!E18)/[1]ma1!E18)*100</f>
        <v>0</v>
      </c>
    </row>
    <row r="19" spans="1:6">
      <c r="A19" s="12" t="s">
        <v>15</v>
      </c>
      <c r="B19" s="13">
        <v>5.8278831833198923E-2</v>
      </c>
      <c r="C19" s="13">
        <v>0.29769609112088463</v>
      </c>
      <c r="D19" s="13">
        <v>5.8072009291527352E-2</v>
      </c>
      <c r="E19" s="14">
        <v>5.8038305281476979E-2</v>
      </c>
      <c r="F19" s="14">
        <f>(([1]ma1!F19-[1]ma1!E19)/[1]ma1!E19)*100</f>
        <v>9.6674400618716169E-2</v>
      </c>
    </row>
    <row r="20" spans="1:6">
      <c r="A20" s="15" t="s">
        <v>16</v>
      </c>
      <c r="B20" s="16">
        <v>1.3502038043478339</v>
      </c>
      <c r="C20" s="16">
        <v>1.156263091746959</v>
      </c>
      <c r="D20" s="16">
        <v>2.4351859521245833</v>
      </c>
      <c r="E20" s="17">
        <v>1.2937656666936201</v>
      </c>
      <c r="F20" s="17">
        <f>(([1]ma1!F20-[1]ma1!E20)/[1]ma1!E20)*100</f>
        <v>1.0776722279875468</v>
      </c>
    </row>
    <row r="21" spans="1:6">
      <c r="A21" s="12" t="s">
        <v>17</v>
      </c>
      <c r="B21" s="13">
        <v>0.44226044226044509</v>
      </c>
      <c r="C21" s="13">
        <v>0.2446183953033268</v>
      </c>
      <c r="D21" s="13">
        <v>9.7608589555875369E-2</v>
      </c>
      <c r="E21" s="14">
        <v>0.390053632374457</v>
      </c>
      <c r="F21" s="14">
        <f>(([1]ma1!F21-[1]ma1!E21)/[1]ma1!E21)*100</f>
        <v>0.87421078193296886</v>
      </c>
    </row>
    <row r="22" spans="1:6">
      <c r="A22" s="15" t="s">
        <v>18</v>
      </c>
      <c r="B22" s="16">
        <v>0.48731092968799733</v>
      </c>
      <c r="C22" s="16">
        <v>0.37788134525758915</v>
      </c>
      <c r="D22" s="16">
        <v>0.23214957962103436</v>
      </c>
      <c r="E22" s="17">
        <v>0.27543035993740789</v>
      </c>
      <c r="F22" s="17">
        <f>(([1]ma1!F22-[1]ma1!E22)/[1]ma1!E22)*100</f>
        <v>0.35582745489729806</v>
      </c>
    </row>
    <row r="23" spans="1:6">
      <c r="A23" s="12" t="s">
        <v>19</v>
      </c>
      <c r="B23" s="13">
        <v>0.31311337508177484</v>
      </c>
      <c r="C23" s="13">
        <v>0.2143023526671283</v>
      </c>
      <c r="D23" s="13">
        <v>0.12551717725815967</v>
      </c>
      <c r="E23" s="14">
        <v>1.04002228619183</v>
      </c>
      <c r="F23" s="14">
        <f>(([1]ma1!F23-[1]ma1!E23)/[1]ma1!E23)*100</f>
        <v>0.50087308151824705</v>
      </c>
    </row>
    <row r="24" spans="1:6">
      <c r="A24" s="15" t="s">
        <v>20</v>
      </c>
      <c r="B24" s="16">
        <v>0.70747462319284971</v>
      </c>
      <c r="C24" s="16">
        <v>0.24434941967013177</v>
      </c>
      <c r="D24" s="16">
        <v>0.33516148689823971</v>
      </c>
      <c r="E24" s="17">
        <v>9.1102338293352972E-2</v>
      </c>
      <c r="F24" s="17">
        <f>(([1]ma1!F24-[1]ma1!E24)/[1]ma1!E24)*100</f>
        <v>0.21237864077669555</v>
      </c>
    </row>
    <row r="25" spans="1:6">
      <c r="A25" s="12" t="s">
        <v>21</v>
      </c>
      <c r="B25" s="13">
        <v>4.0209087253728487E-2</v>
      </c>
      <c r="C25" s="13">
        <v>8.0385852090027576E-2</v>
      </c>
      <c r="D25" s="13">
        <v>0</v>
      </c>
      <c r="E25" s="14">
        <v>0.12048192771084794</v>
      </c>
      <c r="F25" s="14">
        <f>(([1]ma1!F25-[1]ma1!E25)/[1]ma1!E25)*100</f>
        <v>8.022462896108648E-2</v>
      </c>
    </row>
    <row r="26" spans="1:6">
      <c r="A26" s="15" t="s">
        <v>22</v>
      </c>
      <c r="B26" s="16">
        <v>0.284759192769587</v>
      </c>
      <c r="C26" s="16">
        <v>7.4074074074076873E-2</v>
      </c>
      <c r="D26" s="16">
        <v>0.16037503084134647</v>
      </c>
      <c r="E26" s="17">
        <v>1.3548466559921173</v>
      </c>
      <c r="F26" s="17">
        <f>(([1]ma1!F26-[1]ma1!E26)/[1]ma1!E26)*100</f>
        <v>0.54684651841049947</v>
      </c>
    </row>
    <row r="27" spans="1:6">
      <c r="A27" s="12" t="s">
        <v>23</v>
      </c>
      <c r="B27" s="13">
        <v>0</v>
      </c>
      <c r="C27" s="13">
        <v>0.16064257028112677</v>
      </c>
      <c r="D27" s="13">
        <v>0</v>
      </c>
      <c r="E27" s="14">
        <v>8.0192461908576027E-2</v>
      </c>
      <c r="F27" s="14">
        <f>(([1]ma1!F27-[1]ma1!E27)/[1]ma1!E27)*100</f>
        <v>0</v>
      </c>
    </row>
    <row r="28" spans="1:6">
      <c r="A28" s="15" t="s">
        <v>24</v>
      </c>
      <c r="B28" s="16">
        <v>0.1033235749957053</v>
      </c>
      <c r="C28" s="16">
        <v>0.33832215149950473</v>
      </c>
      <c r="D28" s="16">
        <v>0.32003657560864879</v>
      </c>
      <c r="E28" s="17">
        <v>0.31331890167483195</v>
      </c>
      <c r="F28" s="17">
        <f>(([1]ma1!F28-[1]ma1!E28)/[1]ma1!E28)*100</f>
        <v>0.45431313532852513</v>
      </c>
    </row>
    <row r="29" spans="1:6">
      <c r="A29" s="12" t="s">
        <v>25</v>
      </c>
      <c r="B29" s="13">
        <v>0</v>
      </c>
      <c r="C29" s="13">
        <v>9.2421441774491686E-2</v>
      </c>
      <c r="D29" s="13">
        <v>5.5401662049853098E-2</v>
      </c>
      <c r="E29" s="14">
        <v>0.14765596160946257</v>
      </c>
      <c r="F29" s="14">
        <f>(([1]ma1!F29-[1]ma1!E29)/[1]ma1!E29)*100</f>
        <v>0.14743826022852091</v>
      </c>
    </row>
    <row r="30" spans="1:6">
      <c r="A30" s="15" t="s">
        <v>26</v>
      </c>
      <c r="B30" s="16">
        <v>1.1607661056299795E-2</v>
      </c>
      <c r="C30" s="16">
        <v>0</v>
      </c>
      <c r="D30" s="16">
        <v>0</v>
      </c>
      <c r="E30" s="17">
        <v>2.9015784586815224E-2</v>
      </c>
      <c r="F30" s="17">
        <f>(([1]ma1!F30-[1]ma1!E30)/[1]ma1!E30)*100</f>
        <v>0</v>
      </c>
    </row>
    <row r="31" spans="1:6">
      <c r="A31" s="12" t="s">
        <v>27</v>
      </c>
      <c r="B31" s="13">
        <v>0.34556396816152557</v>
      </c>
      <c r="C31" s="13">
        <v>1.2188515709642471</v>
      </c>
      <c r="D31" s="13">
        <v>0.33640429680032596</v>
      </c>
      <c r="E31" s="14">
        <v>0.41909551567798231</v>
      </c>
      <c r="F31" s="14">
        <f>(([1]ma1!F31-[1]ma1!E31)/[1]ma1!E31)*100</f>
        <v>0.24661380278483894</v>
      </c>
    </row>
    <row r="32" spans="1:6">
      <c r="A32" s="15" t="s">
        <v>28</v>
      </c>
      <c r="B32" s="16">
        <v>9.4526892901030335E-2</v>
      </c>
      <c r="C32" s="16">
        <v>0.24553782226838314</v>
      </c>
      <c r="D32" s="16">
        <v>0.26377767310409372</v>
      </c>
      <c r="E32" s="17">
        <v>0.1127501644273274</v>
      </c>
      <c r="F32" s="17">
        <f>(([1]ma1!F32-[1]ma1!E32)/[1]ma1!E32)*100</f>
        <v>0.22524636320976921</v>
      </c>
    </row>
    <row r="33" spans="1:6">
      <c r="A33" s="12" t="s">
        <v>29</v>
      </c>
      <c r="B33" s="13">
        <v>0.6323593545573517</v>
      </c>
      <c r="C33" s="13">
        <v>0.40447815095701761</v>
      </c>
      <c r="D33" s="13">
        <v>0.23379612977483638</v>
      </c>
      <c r="E33" s="14">
        <v>0.58850970682169201</v>
      </c>
      <c r="F33" s="14">
        <f>(([1]ma1!F33-[1]ma1!E33)/[1]ma1!E33)*100</f>
        <v>0.3282080553672817</v>
      </c>
    </row>
    <row r="34" spans="1:6">
      <c r="A34" s="15" t="s">
        <v>30</v>
      </c>
      <c r="B34" s="16">
        <v>5.5710306406676791E-2</v>
      </c>
      <c r="C34" s="16">
        <v>0.22271714922049843</v>
      </c>
      <c r="D34" s="16">
        <v>9.2592592592592601E-2</v>
      </c>
      <c r="E34" s="17">
        <v>0.16651248843662853</v>
      </c>
      <c r="F34" s="17">
        <f>(([1]ma1!F34-[1]ma1!E34)/[1]ma1!E34)*100</f>
        <v>0.33247137052088443</v>
      </c>
    </row>
    <row r="35" spans="1:6">
      <c r="A35" s="12" t="s">
        <v>31</v>
      </c>
      <c r="B35" s="13">
        <v>0.12234286588164371</v>
      </c>
      <c r="C35" s="13">
        <v>0.38185428440507097</v>
      </c>
      <c r="D35" s="13">
        <v>1.5216068167971553E-2</v>
      </c>
      <c r="E35" s="14">
        <v>0.18256503879507768</v>
      </c>
      <c r="F35" s="14">
        <f>(([1]ma1!F35-[1]ma1!E35)/[1]ma1!E35)*100</f>
        <v>9.1116173120732377E-2</v>
      </c>
    </row>
    <row r="36" spans="1:6">
      <c r="A36" s="15" t="s">
        <v>32</v>
      </c>
      <c r="B36" s="16">
        <v>0</v>
      </c>
      <c r="C36" s="16">
        <v>0.13642564802183976</v>
      </c>
      <c r="D36" s="16">
        <v>0</v>
      </c>
      <c r="E36" s="17">
        <v>0</v>
      </c>
      <c r="F36" s="17">
        <f>(([1]ma1!F36-[1]ma1!E36)/[1]ma1!E36)*100</f>
        <v>0</v>
      </c>
    </row>
    <row r="37" spans="1:6">
      <c r="A37" s="12" t="s">
        <v>33</v>
      </c>
      <c r="B37" s="13">
        <v>0.20488907729262848</v>
      </c>
      <c r="C37" s="13">
        <v>0.35253472467038005</v>
      </c>
      <c r="D37" s="13">
        <v>0.75879997189629422</v>
      </c>
      <c r="E37" s="14">
        <v>0.9064918764381843</v>
      </c>
      <c r="F37" s="14">
        <f>(([1]ma1!F37-[1]ma1!E37)/[1]ma1!E37)*100</f>
        <v>0.61502314974777772</v>
      </c>
    </row>
    <row r="38" spans="1:6">
      <c r="A38" s="15" t="s">
        <v>34</v>
      </c>
      <c r="B38" s="16">
        <v>4.4875246813857475E-2</v>
      </c>
      <c r="C38" s="16">
        <v>3.5884094375155967E-2</v>
      </c>
      <c r="D38" s="16">
        <v>3.5871222311908438E-2</v>
      </c>
      <c r="E38" s="17">
        <v>1.792917974003097E-2</v>
      </c>
      <c r="F38" s="17">
        <f>(([1]ma1!F38-[1]ma1!E38)/[1]ma1!E38)*100</f>
        <v>4.4814914403513491E-2</v>
      </c>
    </row>
    <row r="39" spans="1:6">
      <c r="A39" s="12" t="s">
        <v>35</v>
      </c>
      <c r="B39" s="13">
        <v>1.7283097131003258E-2</v>
      </c>
      <c r="C39" s="13">
        <v>2.3040147456948965E-2</v>
      </c>
      <c r="D39" s="13">
        <v>8.0621940685291729E-2</v>
      </c>
      <c r="E39" s="14">
        <v>0.15535991714136704</v>
      </c>
      <c r="F39" s="14">
        <f>(([1]ma1!F39-[1]ma1!E39)/[1]ma1!E39)*100</f>
        <v>0.11490290704354821</v>
      </c>
    </row>
    <row r="40" spans="1:6">
      <c r="A40" s="15" t="s">
        <v>36</v>
      </c>
      <c r="B40" s="16">
        <v>0</v>
      </c>
      <c r="C40" s="16">
        <v>1.9364833462436625E-2</v>
      </c>
      <c r="D40" s="16">
        <v>5.8083252662140275E-2</v>
      </c>
      <c r="E40" s="17">
        <v>0.23219814241486952</v>
      </c>
      <c r="F40" s="17">
        <f>(([1]ma1!F40-[1]ma1!E40)/[1]ma1!E40)*100</f>
        <v>1.9305019305023693E-2</v>
      </c>
    </row>
    <row r="41" spans="1:6">
      <c r="A41" s="12" t="s">
        <v>37</v>
      </c>
      <c r="B41" s="13">
        <v>2.3369946249120081E-2</v>
      </c>
      <c r="C41" s="13">
        <v>4.6728971962609736E-2</v>
      </c>
      <c r="D41" s="13">
        <v>5.05994083761553E-2</v>
      </c>
      <c r="E41" s="14">
        <v>5.0573818323290477E-2</v>
      </c>
      <c r="F41" s="14">
        <f>(([1]ma1!F41-[1]ma1!E41)/[1]ma1!E41)*100</f>
        <v>4.2771599657823664E-2</v>
      </c>
    </row>
    <row r="42" spans="1:6">
      <c r="A42" s="15" t="s">
        <v>38</v>
      </c>
      <c r="B42" s="16">
        <v>6.6585284652094415E-2</v>
      </c>
      <c r="C42" s="16">
        <v>0.13308195630475009</v>
      </c>
      <c r="D42" s="16">
        <v>2.2150847269913111E-2</v>
      </c>
      <c r="E42" s="17">
        <v>7.7510796146598573E-2</v>
      </c>
      <c r="F42" s="17">
        <f>(([1]ma1!F42-[1]ma1!E42)/[1]ma1!E42)*100</f>
        <v>8.8515158220852874E-2</v>
      </c>
    </row>
    <row r="43" spans="1:6">
      <c r="A43" s="12" t="s">
        <v>39</v>
      </c>
      <c r="B43" s="13">
        <v>0.20898641588297057</v>
      </c>
      <c r="C43" s="13">
        <v>0.10427528675703264</v>
      </c>
      <c r="D43" s="13">
        <v>0.20833333333333628</v>
      </c>
      <c r="E43" s="14">
        <v>0.72765072765073058</v>
      </c>
      <c r="F43" s="14">
        <f>(([1]ma1!F43-[1]ma1!E43)/[1]ma1!E43)*100</f>
        <v>0</v>
      </c>
    </row>
    <row r="44" spans="1:6">
      <c r="A44" s="15" t="s">
        <v>40</v>
      </c>
      <c r="B44" s="16">
        <v>0</v>
      </c>
      <c r="C44" s="16">
        <v>0</v>
      </c>
      <c r="D44" s="16">
        <v>0</v>
      </c>
      <c r="E44" s="17">
        <v>0</v>
      </c>
      <c r="F44" s="17">
        <f>(([1]ma1!F44-[1]ma1!E44)/[1]ma1!E44)*100</f>
        <v>0.11061946902654238</v>
      </c>
    </row>
    <row r="45" spans="1:6">
      <c r="A45" s="12" t="s">
        <v>41</v>
      </c>
      <c r="B45" s="13">
        <v>0.24511405974246681</v>
      </c>
      <c r="C45" s="13">
        <v>0.18909138330126585</v>
      </c>
      <c r="D45" s="13">
        <v>0.14317789853893759</v>
      </c>
      <c r="E45" s="14">
        <v>5.5239642567012776E-2</v>
      </c>
      <c r="F45" s="14">
        <f>(([1]ma1!F45-[1]ma1!E45)/[1]ma1!E45)*100</f>
        <v>0.22083658093011763</v>
      </c>
    </row>
    <row r="46" spans="1:6">
      <c r="A46" s="15" t="s">
        <v>42</v>
      </c>
      <c r="B46" s="16">
        <v>9.876543209876916E-2</v>
      </c>
      <c r="C46" s="16">
        <v>8.2223318533135997E-2</v>
      </c>
      <c r="D46" s="16">
        <v>4.9293460400912668E-2</v>
      </c>
      <c r="E46" s="17">
        <v>8.2115289866973223E-2</v>
      </c>
      <c r="F46" s="17">
        <f>(([1]ma1!F46-[1]ma1!E46)/[1]ma1!E46)*100</f>
        <v>4.9228749589771609E-2</v>
      </c>
    </row>
    <row r="47" spans="1:6">
      <c r="A47" s="12" t="s">
        <v>43</v>
      </c>
      <c r="B47" s="13">
        <v>0.83091569726501979</v>
      </c>
      <c r="C47" s="13">
        <v>0.52656572992904382</v>
      </c>
      <c r="D47" s="13">
        <v>0.35013129923721142</v>
      </c>
      <c r="E47" s="14">
        <v>0.56213222568363264</v>
      </c>
      <c r="F47" s="14">
        <f>(([1]ma1!F47-[1]ma1!E47)/[1]ma1!E47)*100</f>
        <v>0.44884415745342143</v>
      </c>
    </row>
    <row r="48" spans="1:6">
      <c r="A48" s="15" t="s">
        <v>44</v>
      </c>
      <c r="B48" s="16">
        <v>2.4298974583272587E-2</v>
      </c>
      <c r="C48" s="16">
        <v>0</v>
      </c>
      <c r="D48" s="16">
        <v>0</v>
      </c>
      <c r="E48" s="17">
        <v>2.4293071615975128E-2</v>
      </c>
      <c r="F48" s="17">
        <f>(([1]ma1!F48-[1]ma1!E48)/[1]ma1!E48)*100</f>
        <v>1.9429737212808617E-2</v>
      </c>
    </row>
    <row r="49" spans="1:6">
      <c r="A49" s="12" t="s">
        <v>45</v>
      </c>
      <c r="B49" s="13">
        <v>0.19990004997501534</v>
      </c>
      <c r="C49" s="13">
        <v>0.74812967581047385</v>
      </c>
      <c r="D49" s="13">
        <v>9.900990099009338E-2</v>
      </c>
      <c r="E49" s="14">
        <v>4.9455984174096315E-2</v>
      </c>
      <c r="F49" s="14">
        <f>(([1]ma1!F49-[1]ma1!E49)/[1]ma1!E49)*100</f>
        <v>0.4943153732081067</v>
      </c>
    </row>
    <row r="50" spans="1:6">
      <c r="A50" s="15" t="s">
        <v>46</v>
      </c>
      <c r="B50" s="16">
        <v>0.64220183486239235</v>
      </c>
      <c r="C50" s="16">
        <v>0.45578851412944388</v>
      </c>
      <c r="D50" s="16">
        <v>1.8148820326678763</v>
      </c>
      <c r="E50" s="17">
        <v>1.0992275698158016</v>
      </c>
      <c r="F50" s="17">
        <f>(([1]ma1!F50-[1]ma1!E50)/[1]ma1!E50)*100</f>
        <v>1.6749926535409898</v>
      </c>
    </row>
    <row r="51" spans="1:6">
      <c r="A51" s="12" t="s">
        <v>47</v>
      </c>
      <c r="B51" s="13">
        <v>3.7105751391474116E-2</v>
      </c>
      <c r="C51" s="13">
        <v>0.85311572700295046</v>
      </c>
      <c r="D51" s="13">
        <v>0</v>
      </c>
      <c r="E51" s="14">
        <v>7.3556454578906028E-2</v>
      </c>
      <c r="F51" s="14">
        <f>(([1]ma1!F51-[1]ma1!E51)/[1]ma1!E51)*100</f>
        <v>0.36751194413818444</v>
      </c>
    </row>
    <row r="52" spans="1:6">
      <c r="A52" s="15" t="s">
        <v>48</v>
      </c>
      <c r="B52" s="16">
        <v>0.86755856750598292</v>
      </c>
      <c r="C52" s="16">
        <v>0.29538675393125807</v>
      </c>
      <c r="D52" s="16">
        <v>0.16747033176449419</v>
      </c>
      <c r="E52" s="17">
        <v>0.2017814418725318</v>
      </c>
      <c r="F52" s="17">
        <f>(([1]ma1!F52-[1]ma1!E52)/[1]ma1!E52)*100</f>
        <v>0.20712867869164503</v>
      </c>
    </row>
    <row r="53" spans="1:6">
      <c r="A53" s="12" t="s">
        <v>49</v>
      </c>
      <c r="B53" s="13">
        <v>9.5507475296620833E-2</v>
      </c>
      <c r="C53" s="13">
        <v>0.16514367499724761</v>
      </c>
      <c r="D53" s="13">
        <v>0.15021616472484461</v>
      </c>
      <c r="E53" s="14">
        <v>0.16828242180354525</v>
      </c>
      <c r="F53" s="14">
        <f>(([1]ma1!F53-[1]ma1!E53)/[1]ma1!E53)*100</f>
        <v>0.38712976151345491</v>
      </c>
    </row>
    <row r="54" spans="1:6">
      <c r="A54" s="15" t="s">
        <v>50</v>
      </c>
      <c r="B54" s="16">
        <v>0.33812341504649679</v>
      </c>
      <c r="C54" s="16">
        <v>0.54759898904801307</v>
      </c>
      <c r="D54" s="16">
        <v>1.0054461667364918</v>
      </c>
      <c r="E54" s="17">
        <v>1.2857735379510553</v>
      </c>
      <c r="F54" s="17">
        <f>(([1]ma1!F54-[1]ma1!E54)/[1]ma1!E54)*100</f>
        <v>0.36855036855037093</v>
      </c>
    </row>
    <row r="55" spans="1:6">
      <c r="A55" s="12" t="s">
        <v>51</v>
      </c>
      <c r="B55" s="13">
        <v>0.29014560033762399</v>
      </c>
      <c r="C55" s="13">
        <v>0.26300562832044605</v>
      </c>
      <c r="D55" s="13">
        <v>0.20985257856355913</v>
      </c>
      <c r="E55" s="14">
        <v>0.17276582377886929</v>
      </c>
      <c r="F55" s="14">
        <f>(([1]ma1!F55-[1]ma1!E55)/[1]ma1!E55)*100</f>
        <v>0.16201526079230213</v>
      </c>
    </row>
    <row r="56" spans="1:6">
      <c r="A56" s="15" t="s">
        <v>52</v>
      </c>
      <c r="B56" s="16">
        <v>5.6026332376213635E-2</v>
      </c>
      <c r="C56" s="16">
        <v>2.0998110170081508E-2</v>
      </c>
      <c r="D56" s="16">
        <v>0.26592022393281695</v>
      </c>
      <c r="E56" s="17">
        <v>8.3752093802348243E-2</v>
      </c>
      <c r="F56" s="17">
        <f>(([1]ma1!F56-[1]ma1!E56)/[1]ma1!E56)*100</f>
        <v>7.6708507670844417E-2</v>
      </c>
    </row>
    <row r="57" spans="1:6">
      <c r="A57" s="12" t="s">
        <v>53</v>
      </c>
      <c r="B57" s="13">
        <v>0.43601540766102415</v>
      </c>
      <c r="C57" s="13">
        <v>1.01472820731351</v>
      </c>
      <c r="D57" s="13">
        <v>0.61168529846023556</v>
      </c>
      <c r="E57" s="14">
        <v>0.65775681341718839</v>
      </c>
      <c r="F57" s="14">
        <f>(([1]ma1!F57-[1]ma1!E57)/[1]ma1!E57)*100</f>
        <v>0.53630470438155498</v>
      </c>
    </row>
    <row r="58" spans="1:6">
      <c r="A58" s="15" t="s">
        <v>54</v>
      </c>
      <c r="B58" s="16">
        <v>3.1984948259642576</v>
      </c>
      <c r="C58" s="16">
        <v>0.54694621695532752</v>
      </c>
      <c r="D58" s="16">
        <v>1.6319129646418833</v>
      </c>
      <c r="E58" s="17">
        <v>0.17841213202498024</v>
      </c>
      <c r="F58" s="17">
        <f>(([1]ma1!F58-[1]ma1!E58)/[1]ma1!E58)*100</f>
        <v>1.1576135351736394</v>
      </c>
    </row>
    <row r="59" spans="1:6">
      <c r="A59" s="12" t="s">
        <v>55</v>
      </c>
      <c r="B59" s="13">
        <v>1.4566642388932663E-2</v>
      </c>
      <c r="C59" s="13">
        <v>0.11651616661811164</v>
      </c>
      <c r="D59" s="13">
        <v>0</v>
      </c>
      <c r="E59" s="14">
        <v>5.8190282222865479E-2</v>
      </c>
      <c r="F59" s="14">
        <f>(([1]ma1!F59-[1]ma1!E59)/[1]ma1!E59)*100</f>
        <v>1.4539110206458671E-2</v>
      </c>
    </row>
    <row r="60" spans="1:6">
      <c r="A60" s="15" t="s">
        <v>56</v>
      </c>
      <c r="B60" s="16">
        <v>0.20942408376963353</v>
      </c>
      <c r="C60" s="16">
        <v>0.20898641588296762</v>
      </c>
      <c r="D60" s="16">
        <v>4.1710114702813064E-2</v>
      </c>
      <c r="E60" s="17">
        <v>0.1250781738586664</v>
      </c>
      <c r="F60" s="17">
        <f>(([1]ma1!F60-[1]ma1!E60)/[1]ma1!E60)*100</f>
        <v>4.1640641265873128E-2</v>
      </c>
    </row>
    <row r="61" spans="1:6">
      <c r="A61" s="12" t="s">
        <v>57</v>
      </c>
      <c r="B61" s="13">
        <v>3.0590394616097503E-2</v>
      </c>
      <c r="C61" s="13">
        <v>6.1162079510699893E-2</v>
      </c>
      <c r="D61" s="13">
        <v>0</v>
      </c>
      <c r="E61" s="14">
        <v>0</v>
      </c>
      <c r="F61" s="14">
        <f>(([1]ma1!F61-[1]ma1!E61)/[1]ma1!E61)*100</f>
        <v>3.0562347188271007E-2</v>
      </c>
    </row>
    <row r="62" spans="1:6">
      <c r="A62" s="15" t="s">
        <v>58</v>
      </c>
      <c r="B62" s="16">
        <v>0.34370611279472713</v>
      </c>
      <c r="C62" s="16">
        <v>0.66664211262936579</v>
      </c>
      <c r="D62" s="16">
        <v>0.23049904873409127</v>
      </c>
      <c r="E62" s="17">
        <v>0.5183427632779638</v>
      </c>
      <c r="F62" s="17">
        <f>(([1]ma1!F62-[1]ma1!E62)/[1]ma1!E62)*100</f>
        <v>0.40672549660457835</v>
      </c>
    </row>
    <row r="63" spans="1:6">
      <c r="A63" s="12" t="s">
        <v>59</v>
      </c>
      <c r="B63" s="13">
        <v>2.4787242832351859E-2</v>
      </c>
      <c r="C63" s="13">
        <v>6.6082934082288283E-2</v>
      </c>
      <c r="D63" s="13">
        <v>8.2549116724375954E-3</v>
      </c>
      <c r="E63" s="14">
        <v>0.15683037556748586</v>
      </c>
      <c r="F63" s="14">
        <f>(([1]ma1!F63-[1]ma1!E63)/[1]ma1!E63)*100</f>
        <v>0.14834349761001767</v>
      </c>
    </row>
    <row r="64" spans="1:6">
      <c r="A64" s="15" t="s">
        <v>60</v>
      </c>
      <c r="B64" s="16">
        <v>1.9468555519161368</v>
      </c>
      <c r="C64" s="16">
        <v>3.7550954838450576</v>
      </c>
      <c r="D64" s="16">
        <v>1.9295902765681692</v>
      </c>
      <c r="E64" s="17">
        <v>1.7145786655527147</v>
      </c>
      <c r="F64" s="17">
        <f>(([1]ma1!F64-[1]ma1!E64)/[1]ma1!E64)*100</f>
        <v>2.4155761727865102</v>
      </c>
    </row>
    <row r="65" spans="1:6">
      <c r="A65" s="12" t="s">
        <v>61</v>
      </c>
      <c r="B65" s="13">
        <v>0.92982647604497137</v>
      </c>
      <c r="C65" s="13">
        <v>1.3581021171687306</v>
      </c>
      <c r="D65" s="13">
        <v>1.0305319080842388</v>
      </c>
      <c r="E65" s="14">
        <v>0.59342794390945186</v>
      </c>
      <c r="F65" s="14">
        <f>(([1]ma1!F65-[1]ma1!E65)/[1]ma1!E65)*100</f>
        <v>1.8390611550815494</v>
      </c>
    </row>
    <row r="66" spans="1:6">
      <c r="A66" s="15" t="s">
        <v>62</v>
      </c>
      <c r="B66" s="16">
        <v>2.5217454864410498</v>
      </c>
      <c r="C66" s="16">
        <v>1.5970340795665259</v>
      </c>
      <c r="D66" s="16">
        <v>1.6842105263157894</v>
      </c>
      <c r="E66" s="17">
        <v>2.1946169772256696</v>
      </c>
      <c r="F66" s="17">
        <f>(([1]ma1!F66-[1]ma1!E66)/[1]ma1!E66)*100</f>
        <v>2.1137223122636382</v>
      </c>
    </row>
    <row r="67" spans="1:6">
      <c r="A67" s="12" t="s">
        <v>63</v>
      </c>
      <c r="B67" s="13">
        <v>6.1488009838072254E-2</v>
      </c>
      <c r="C67" s="13">
        <v>0.12290045063499809</v>
      </c>
      <c r="D67" s="13">
        <v>0.12274959083469411</v>
      </c>
      <c r="E67" s="14">
        <v>0.22476501838986201</v>
      </c>
      <c r="F67" s="14">
        <f>(([1]ma1!F67-[1]ma1!E67)/[1]ma1!E67)*100</f>
        <v>0.14271151885830166</v>
      </c>
    </row>
    <row r="68" spans="1:6">
      <c r="A68" s="15" t="s">
        <v>64</v>
      </c>
      <c r="B68" s="16">
        <v>0.13807386952020506</v>
      </c>
      <c r="C68" s="16">
        <v>0.20682523267837499</v>
      </c>
      <c r="D68" s="16">
        <v>1.1093911248710089</v>
      </c>
      <c r="E68" s="17">
        <v>0.71446797652461203</v>
      </c>
      <c r="F68" s="17">
        <f>(([1]ma1!F68-[1]ma1!E68)/[1]ma1!E68)*100</f>
        <v>0.33780930664639813</v>
      </c>
    </row>
    <row r="69" spans="1:6">
      <c r="A69" s="12" t="s">
        <v>65</v>
      </c>
      <c r="B69" s="13">
        <v>0</v>
      </c>
      <c r="C69" s="13">
        <v>0</v>
      </c>
      <c r="D69" s="13">
        <v>0</v>
      </c>
      <c r="E69" s="14">
        <v>0</v>
      </c>
      <c r="F69" s="14">
        <f>(([1]ma1!F69-[1]ma1!E69)/[1]ma1!E69)*100</f>
        <v>0.32414910858994445</v>
      </c>
    </row>
    <row r="70" spans="1:6">
      <c r="A70" s="15" t="s">
        <v>66</v>
      </c>
      <c r="B70" s="16">
        <v>0</v>
      </c>
      <c r="C70" s="16">
        <v>0</v>
      </c>
      <c r="D70" s="16">
        <v>0</v>
      </c>
      <c r="E70" s="17">
        <v>4.4563279857394972E-2</v>
      </c>
      <c r="F70" s="17">
        <f>(([1]ma1!F70-[1]ma1!E70)/[1]ma1!E70)*100</f>
        <v>8.9086859688190925E-2</v>
      </c>
    </row>
    <row r="71" spans="1:6">
      <c r="A71" s="12" t="s">
        <v>67</v>
      </c>
      <c r="B71" s="13">
        <v>0</v>
      </c>
      <c r="C71" s="13">
        <v>0.30845157310302285</v>
      </c>
      <c r="D71" s="13">
        <v>0</v>
      </c>
      <c r="E71" s="14">
        <v>0.18450184501845718</v>
      </c>
      <c r="F71" s="14">
        <f>(([1]ma1!F71-[1]ma1!E71)/[1]ma1!E71)*100</f>
        <v>0</v>
      </c>
    </row>
    <row r="72" spans="1:6">
      <c r="A72" s="15" t="s">
        <v>68</v>
      </c>
      <c r="B72" s="16">
        <v>0.63496644779566935</v>
      </c>
      <c r="C72" s="16">
        <v>0.96436509643649648</v>
      </c>
      <c r="D72" s="16">
        <v>0.45568062114594804</v>
      </c>
      <c r="E72" s="17">
        <v>0.54315809317341435</v>
      </c>
      <c r="F72" s="17">
        <f>(([1]ma1!F72-[1]ma1!E72)/[1]ma1!E72)*100</f>
        <v>1.1683365559266505</v>
      </c>
    </row>
    <row r="73" spans="1:6">
      <c r="A73" s="12" t="s">
        <v>69</v>
      </c>
      <c r="B73" s="13">
        <v>0.12349490583514484</v>
      </c>
      <c r="C73" s="13">
        <v>0.40086339808819338</v>
      </c>
      <c r="D73" s="13">
        <v>6.1425061425057929E-2</v>
      </c>
      <c r="E73" s="14">
        <v>0.18416206261509083</v>
      </c>
      <c r="F73" s="14">
        <f>(([1]ma1!F73-[1]ma1!E73)/[1]ma1!E73)*100</f>
        <v>0.18382352941177169</v>
      </c>
    </row>
    <row r="74" spans="1:6">
      <c r="A74" s="15" t="s">
        <v>70</v>
      </c>
      <c r="B74" s="16">
        <v>0</v>
      </c>
      <c r="C74" s="16">
        <v>0.35070140280561979</v>
      </c>
      <c r="D74" s="16">
        <v>4.9925112331499912E-2</v>
      </c>
      <c r="E74" s="17">
        <v>0.37425149700598803</v>
      </c>
      <c r="F74" s="17">
        <f>(([1]ma1!F74-[1]ma1!E74)/[1]ma1!E74)*100</f>
        <v>0.12428535918468804</v>
      </c>
    </row>
    <row r="75" spans="1:6">
      <c r="A75" s="12" t="s">
        <v>71</v>
      </c>
      <c r="B75" s="13">
        <v>0</v>
      </c>
      <c r="C75" s="13">
        <v>0</v>
      </c>
      <c r="D75" s="13">
        <v>0</v>
      </c>
      <c r="E75" s="14">
        <v>0</v>
      </c>
      <c r="F75" s="14">
        <f>(([1]ma1!F75-[1]ma1!E75)/[1]ma1!E75)*100</f>
        <v>0</v>
      </c>
    </row>
    <row r="76" spans="1:6">
      <c r="A76" s="15" t="s">
        <v>72</v>
      </c>
      <c r="B76" s="16">
        <v>1.0742880308097607</v>
      </c>
      <c r="C76" s="16">
        <v>1.8700491326581863</v>
      </c>
      <c r="D76" s="16">
        <v>0.82681234312710883</v>
      </c>
      <c r="E76" s="17">
        <v>0.86884365695319887</v>
      </c>
      <c r="F76" s="17">
        <f>(([1]ma1!F76-[1]ma1!E76)/[1]ma1!E76)*100</f>
        <v>0.38712799419308008</v>
      </c>
    </row>
    <row r="77" spans="1:6">
      <c r="A77" s="12" t="s">
        <v>73</v>
      </c>
      <c r="B77" s="13">
        <v>1.4111610006414295</v>
      </c>
      <c r="C77" s="13">
        <v>0.37950664136622031</v>
      </c>
      <c r="D77" s="13">
        <v>0.94517958412098302</v>
      </c>
      <c r="E77" s="14">
        <v>0.18726591760300337</v>
      </c>
      <c r="F77" s="14">
        <f>(([1]ma1!F77-[1]ma1!E77)/[1]ma1!E77)*100</f>
        <v>0.37383177570093101</v>
      </c>
    </row>
    <row r="78" spans="1:6">
      <c r="A78" s="15" t="s">
        <v>74</v>
      </c>
      <c r="B78" s="16">
        <v>6.097560975609987E-2</v>
      </c>
      <c r="C78" s="16">
        <v>4.0625634775541056E-2</v>
      </c>
      <c r="D78" s="16">
        <v>4.060913705583525E-2</v>
      </c>
      <c r="E78" s="17">
        <v>0</v>
      </c>
      <c r="F78" s="17">
        <f>(([1]ma1!F78-[1]ma1!E78)/[1]ma1!E78)*100</f>
        <v>6.0888979094786147E-2</v>
      </c>
    </row>
    <row r="79" spans="1:6">
      <c r="A79" s="12" t="s">
        <v>75</v>
      </c>
      <c r="B79" s="13">
        <v>1.0333389017492822</v>
      </c>
      <c r="C79" s="13">
        <v>0.83852985638699917</v>
      </c>
      <c r="D79" s="13">
        <v>0.58091869480685088</v>
      </c>
      <c r="E79" s="14">
        <v>0.59852348680688261</v>
      </c>
      <c r="F79" s="14">
        <f>(([1]ma1!F79-[1]ma1!E79)/[1]ma1!E79)*100</f>
        <v>0.70839892582645281</v>
      </c>
    </row>
    <row r="80" spans="1:6">
      <c r="A80" s="15" t="s">
        <v>76</v>
      </c>
      <c r="B80" s="16" t="s">
        <v>77</v>
      </c>
      <c r="C80" s="16" t="s">
        <v>77</v>
      </c>
      <c r="D80" s="16" t="s">
        <v>77</v>
      </c>
      <c r="E80" s="17" t="s">
        <v>77</v>
      </c>
      <c r="F80" s="17" t="e">
        <f>(([1]ma1!F80-[1]ma1!E80)/[1]ma1!E80)*100</f>
        <v>#VALUE!</v>
      </c>
    </row>
    <row r="81" spans="1:6">
      <c r="A81" s="12" t="s">
        <v>78</v>
      </c>
      <c r="B81" s="13">
        <v>0.39810062832748461</v>
      </c>
      <c r="C81" s="13">
        <v>0.30336327154597575</v>
      </c>
      <c r="D81" s="13">
        <v>0.99545140625370354</v>
      </c>
      <c r="E81" s="14">
        <v>0.30418071635738986</v>
      </c>
      <c r="F81" s="14">
        <f>(([1]ma1!F81-[1]ma1!E81)/[1]ma1!E81)*100</f>
        <v>0.5830081339038079</v>
      </c>
    </row>
    <row r="82" spans="1:6">
      <c r="A82" s="15" t="s">
        <v>79</v>
      </c>
      <c r="B82" s="16">
        <v>9.9502487562183384E-2</v>
      </c>
      <c r="C82" s="16">
        <v>0</v>
      </c>
      <c r="D82" s="16">
        <v>0</v>
      </c>
      <c r="E82" s="17">
        <v>0</v>
      </c>
      <c r="F82" s="17">
        <f>(([1]ma1!F82-[1]ma1!E82)/[1]ma1!E82)*100</f>
        <v>0</v>
      </c>
    </row>
    <row r="83" spans="1:6">
      <c r="A83" s="12" t="s">
        <v>80</v>
      </c>
      <c r="B83" s="13">
        <v>0.17670157068063125</v>
      </c>
      <c r="C83" s="13">
        <v>0.47037303194617136</v>
      </c>
      <c r="D83" s="13">
        <v>0.87782040444762333</v>
      </c>
      <c r="E83" s="14">
        <v>0.17403635426065606</v>
      </c>
      <c r="F83" s="14">
        <f>(([1]ma1!F83-[1]ma1!E83)/[1]ma1!E83)*100</f>
        <v>0.48259442764300886</v>
      </c>
    </row>
    <row r="84" spans="1:6">
      <c r="A84" s="15" t="s">
        <v>81</v>
      </c>
      <c r="B84" s="16">
        <v>0.21895253109125942</v>
      </c>
      <c r="C84" s="16">
        <v>0.18351830813599027</v>
      </c>
      <c r="D84" s="16">
        <v>0.17445917655268664</v>
      </c>
      <c r="E84" s="17">
        <v>0.31347962382444344</v>
      </c>
      <c r="F84" s="17">
        <f>(([1]ma1!F84-[1]ma1!E84)/[1]ma1!E84)*100</f>
        <v>0.390625</v>
      </c>
    </row>
    <row r="85" spans="1:6">
      <c r="A85" s="12" t="s">
        <v>82</v>
      </c>
      <c r="B85" s="13">
        <v>0</v>
      </c>
      <c r="C85" s="13">
        <v>0.10615711252653325</v>
      </c>
      <c r="D85" s="13">
        <v>0</v>
      </c>
      <c r="E85" s="14">
        <v>7.9533404029695484E-2</v>
      </c>
      <c r="F85" s="14">
        <f>(([1]ma1!F85-[1]ma1!E85)/[1]ma1!E85)*100</f>
        <v>0.13245033112582782</v>
      </c>
    </row>
    <row r="86" spans="1:6">
      <c r="A86" s="15" t="s">
        <v>83</v>
      </c>
      <c r="B86" s="16">
        <v>1.3832520385746767</v>
      </c>
      <c r="C86" s="16">
        <v>2.9950235965991583</v>
      </c>
      <c r="D86" s="16">
        <v>2.0414348880330908</v>
      </c>
      <c r="E86" s="17">
        <v>2.9580836230845873</v>
      </c>
      <c r="F86" s="17">
        <f>(([1]ma1!F86-[1]ma1!E86)/[1]ma1!E86)*100</f>
        <v>2.3894375997013078</v>
      </c>
    </row>
    <row r="87" spans="1:6">
      <c r="A87" s="12" t="s">
        <v>84</v>
      </c>
      <c r="B87" s="13">
        <v>1.6840405839863051</v>
      </c>
      <c r="C87" s="13">
        <v>2.0476040568839662</v>
      </c>
      <c r="D87" s="13">
        <v>1.0461794331853482</v>
      </c>
      <c r="E87" s="14">
        <v>0.97827096911212041</v>
      </c>
      <c r="F87" s="14">
        <f>(([1]ma1!F87-[1]ma1!E87)/[1]ma1!E87)*100</f>
        <v>2.9510739543076481</v>
      </c>
    </row>
    <row r="88" spans="1:6">
      <c r="A88" s="15" t="s">
        <v>85</v>
      </c>
      <c r="B88" s="16">
        <v>0.54635852046112665</v>
      </c>
      <c r="C88" s="16">
        <v>0.83682008368201333</v>
      </c>
      <c r="D88" s="16">
        <v>1.2286468718003964</v>
      </c>
      <c r="E88" s="17">
        <v>0.69736491881820117</v>
      </c>
      <c r="F88" s="17">
        <f>(([1]ma1!F88-[1]ma1!E88)/[1]ma1!E88)*100</f>
        <v>0.53393952209770235</v>
      </c>
    </row>
    <row r="89" spans="1:6">
      <c r="A89" s="12" t="s">
        <v>86</v>
      </c>
      <c r="B89" s="13">
        <v>0.42094185740593681</v>
      </c>
      <c r="C89" s="13">
        <v>0.28818443804035176</v>
      </c>
      <c r="D89" s="13">
        <v>0.23510971786833262</v>
      </c>
      <c r="E89" s="14">
        <v>0.26062027625749284</v>
      </c>
      <c r="F89" s="14">
        <f>(([1]ma1!F89-[1]ma1!E89)/[1]ma1!E89)*100</f>
        <v>0.46789706264622077</v>
      </c>
    </row>
    <row r="90" spans="1:6">
      <c r="A90" s="15" t="s">
        <v>87</v>
      </c>
      <c r="B90" s="16">
        <v>0.28791429527954165</v>
      </c>
      <c r="C90" s="16">
        <v>0.56082253972493601</v>
      </c>
      <c r="D90" s="16">
        <v>0.57097331031734888</v>
      </c>
      <c r="E90" s="17">
        <v>0.87140216530235315</v>
      </c>
      <c r="F90" s="17">
        <f>(([1]ma1!F90-[1]ma1!E90)/[1]ma1!E90)*100</f>
        <v>0.75261780104712039</v>
      </c>
    </row>
    <row r="91" spans="1:6">
      <c r="A91" s="12" t="s">
        <v>88</v>
      </c>
      <c r="B91" s="13">
        <v>0</v>
      </c>
      <c r="C91" s="13">
        <v>2.0084354288014208E-2</v>
      </c>
      <c r="D91" s="13">
        <v>2.0080321285145128E-2</v>
      </c>
      <c r="E91" s="14">
        <v>8.0305159606500143E-2</v>
      </c>
      <c r="F91" s="14">
        <f>(([1]ma1!F91-[1]ma1!E91)/[1]ma1!E91)*100</f>
        <v>0.14042126379137182</v>
      </c>
    </row>
    <row r="92" spans="1:6">
      <c r="A92" s="15" t="s">
        <v>89</v>
      </c>
      <c r="B92" s="16">
        <v>0.28103324563500465</v>
      </c>
      <c r="C92" s="16">
        <v>0.28024566215491298</v>
      </c>
      <c r="D92" s="16">
        <v>0.28540849090260167</v>
      </c>
      <c r="E92" s="17">
        <v>0.31424166963122152</v>
      </c>
      <c r="F92" s="17">
        <f>(([1]ma1!F92-[1]ma1!E92)/[1]ma1!E92)*100</f>
        <v>0.4610201548554852</v>
      </c>
    </row>
    <row r="93" spans="1:6">
      <c r="A93" s="12" t="s">
        <v>90</v>
      </c>
      <c r="B93" s="13">
        <v>0.66288062334037212</v>
      </c>
      <c r="C93" s="13">
        <v>0.57571964956194543</v>
      </c>
      <c r="D93" s="13">
        <v>1.5009380863039505</v>
      </c>
      <c r="E93" s="14">
        <v>3.1272398053491299</v>
      </c>
      <c r="F93" s="14">
        <f>(([1]ma1!F93-[1]ma1!E93)/[1]ma1!E93)*100</f>
        <v>2.5861438291023413</v>
      </c>
    </row>
    <row r="94" spans="1:6">
      <c r="A94" s="15" t="s">
        <v>91</v>
      </c>
      <c r="B94" s="16">
        <v>0.14687882496940582</v>
      </c>
      <c r="C94" s="16">
        <v>0.21999511121974508</v>
      </c>
      <c r="D94" s="16">
        <v>0.20731707317073728</v>
      </c>
      <c r="E94" s="17">
        <v>0.15820859194352616</v>
      </c>
      <c r="F94" s="17">
        <f>(([1]ma1!F94-[1]ma1!E94)/[1]ma1!E94)*100</f>
        <v>0.29161603888213578</v>
      </c>
    </row>
    <row r="95" spans="1:6">
      <c r="A95" s="12" t="s">
        <v>92</v>
      </c>
      <c r="B95" s="13">
        <v>0.20483740307835585</v>
      </c>
      <c r="C95" s="13">
        <v>0.35571159642901673</v>
      </c>
      <c r="D95" s="13">
        <v>0.23016284020944819</v>
      </c>
      <c r="E95" s="14">
        <v>0.27785751191228808</v>
      </c>
      <c r="F95" s="14">
        <f>(([1]ma1!F95-[1]ma1!E95)/[1]ma1!E95)*100</f>
        <v>0.2267080389754545</v>
      </c>
    </row>
    <row r="96" spans="1:6">
      <c r="A96" s="15" t="s">
        <v>93</v>
      </c>
      <c r="B96" s="16">
        <v>0.31415217224734787</v>
      </c>
      <c r="C96" s="16">
        <v>0.3208065994500493</v>
      </c>
      <c r="D96" s="16">
        <v>0.11420740063956143</v>
      </c>
      <c r="E96" s="17">
        <v>0.13689253935660159</v>
      </c>
      <c r="F96" s="17">
        <f>(([1]ma1!F96-[1]ma1!E96)/[1]ma1!E96)*100</f>
        <v>0.4632794106478248</v>
      </c>
    </row>
    <row r="97" spans="1:6">
      <c r="A97" s="12" t="s">
        <v>94</v>
      </c>
      <c r="B97" s="13">
        <v>0.15005359056805759</v>
      </c>
      <c r="C97" s="13">
        <v>0.16053082191780824</v>
      </c>
      <c r="D97" s="13">
        <v>0.10684902233144566</v>
      </c>
      <c r="E97" s="14">
        <v>6.404098623119038E-2</v>
      </c>
      <c r="F97" s="14">
        <f>(([1]ma1!F97-[1]ma1!E97)/[1]ma1!E97)*100</f>
        <v>6.4000000000002416E-2</v>
      </c>
    </row>
    <row r="98" spans="1:6">
      <c r="A98" s="15" t="s">
        <v>95</v>
      </c>
      <c r="B98" s="16">
        <v>0.11154489682096409</v>
      </c>
      <c r="C98" s="16">
        <v>0.1392757660167131</v>
      </c>
      <c r="D98" s="16">
        <v>0</v>
      </c>
      <c r="E98" s="17">
        <v>0.44506258692629286</v>
      </c>
      <c r="F98" s="17">
        <f>(([1]ma1!F98-[1]ma1!E98)/[1]ma1!E98)*100</f>
        <v>0.13846579894765992</v>
      </c>
    </row>
    <row r="99" spans="1:6">
      <c r="A99" s="12" t="s">
        <v>96</v>
      </c>
      <c r="B99" s="13">
        <v>8.2633246109354463E-2</v>
      </c>
      <c r="C99" s="13">
        <v>0.12040732076510251</v>
      </c>
      <c r="D99" s="13">
        <v>0.17523966601380989</v>
      </c>
      <c r="E99" s="14">
        <v>0.10633189270768707</v>
      </c>
      <c r="F99" s="14">
        <f>(([1]ma1!F99-[1]ma1!E99)/[1]ma1!E99)*100</f>
        <v>0.11307178345040883</v>
      </c>
    </row>
    <row r="100" spans="1:6">
      <c r="A100" s="15" t="s">
        <v>97</v>
      </c>
      <c r="B100" s="16">
        <v>4.4882198220381566</v>
      </c>
      <c r="C100" s="16">
        <v>1.3229071822612632</v>
      </c>
      <c r="D100" s="16">
        <v>2.822708531557252</v>
      </c>
      <c r="E100" s="17">
        <v>4.570224141476448</v>
      </c>
      <c r="F100" s="17">
        <f>(([1]ma1!F100-[1]ma1!E100)/[1]ma1!E100)*100</f>
        <v>3.3282532815495931</v>
      </c>
    </row>
    <row r="101" spans="1:6">
      <c r="A101" s="12" t="s">
        <v>98</v>
      </c>
      <c r="B101" s="13">
        <v>0</v>
      </c>
      <c r="C101" s="13">
        <v>0</v>
      </c>
      <c r="D101" s="13">
        <v>0</v>
      </c>
      <c r="E101" s="14">
        <v>0</v>
      </c>
      <c r="F101" s="14">
        <f>(([1]ma1!F101-[1]ma1!E101)/[1]ma1!E101)*100</f>
        <v>0</v>
      </c>
    </row>
    <row r="102" spans="1:6">
      <c r="A102" s="15" t="s">
        <v>99</v>
      </c>
      <c r="B102" s="16">
        <v>0.79634464751958522</v>
      </c>
      <c r="C102" s="16">
        <v>1.0685144411345679</v>
      </c>
      <c r="D102" s="16">
        <v>3.8636509258665956</v>
      </c>
      <c r="E102" s="17">
        <v>6.7365823565700218</v>
      </c>
      <c r="F102" s="17">
        <f>(([1]ma1!F102-[1]ma1!E102)/[1]ma1!E102)*100</f>
        <v>10.299387354063116</v>
      </c>
    </row>
    <row r="103" spans="1:6">
      <c r="A103" s="12" t="s">
        <v>100</v>
      </c>
      <c r="B103" s="13">
        <v>2.0738282870178351</v>
      </c>
      <c r="C103" s="13">
        <v>1.6355140186915911</v>
      </c>
      <c r="D103" s="13">
        <v>2.148925537231384</v>
      </c>
      <c r="E103" s="14">
        <v>2.1330724070450056</v>
      </c>
      <c r="F103" s="14">
        <f>(([1]ma1!F103-[1]ma1!E103)/[1]ma1!E103)*100</f>
        <v>1.9927189116688979</v>
      </c>
    </row>
    <row r="104" spans="1:6">
      <c r="A104" s="15" t="s">
        <v>101</v>
      </c>
      <c r="B104" s="16">
        <v>1.5993675504743343</v>
      </c>
      <c r="C104" s="16">
        <v>1.6220745795175622</v>
      </c>
      <c r="D104" s="16">
        <v>0.7362469077629874</v>
      </c>
      <c r="E104" s="17">
        <v>3.2216570192363991</v>
      </c>
      <c r="F104" s="17">
        <f>(([1]ma1!F104-[1]ma1!E104)/[1]ma1!E104)*100</f>
        <v>2.6396284128242837</v>
      </c>
    </row>
    <row r="105" spans="1:6">
      <c r="A105" s="12" t="s">
        <v>102</v>
      </c>
      <c r="B105" s="13">
        <v>5.6274620146326809E-2</v>
      </c>
      <c r="C105" s="13">
        <v>0.11248593925758639</v>
      </c>
      <c r="D105" s="13">
        <v>0.11235955056179137</v>
      </c>
      <c r="E105" s="14">
        <v>0.28058361391694725</v>
      </c>
      <c r="F105" s="14">
        <f>(([1]ma1!F105-[1]ma1!E105)/[1]ma1!E105)*100</f>
        <v>5.5959709009525876E-2</v>
      </c>
    </row>
    <row r="106" spans="1:6">
      <c r="A106" s="15" t="s">
        <v>103</v>
      </c>
      <c r="B106" s="16">
        <v>0.24937655860349484</v>
      </c>
      <c r="C106" s="16">
        <v>0</v>
      </c>
      <c r="D106" s="16">
        <v>0</v>
      </c>
      <c r="E106" s="17">
        <v>1.4925373134328215</v>
      </c>
      <c r="F106" s="17">
        <f>(([1]ma1!F106-[1]ma1!E106)/[1]ma1!E106)*100</f>
        <v>0</v>
      </c>
    </row>
    <row r="107" spans="1:6">
      <c r="A107" s="12" t="s">
        <v>104</v>
      </c>
      <c r="B107" s="13">
        <v>9.0296850897328376E-2</v>
      </c>
      <c r="C107" s="13">
        <v>4.5107694620900578E-2</v>
      </c>
      <c r="D107" s="13">
        <v>1.5029118917906856E-2</v>
      </c>
      <c r="E107" s="14">
        <v>7.5134302565768099E-3</v>
      </c>
      <c r="F107" s="14">
        <f>(([1]ma1!F107-[1]ma1!E107)/[1]ma1!E107)*100</f>
        <v>1.8782164456631983E-2</v>
      </c>
    </row>
    <row r="108" spans="1:6">
      <c r="A108" s="15" t="s">
        <v>105</v>
      </c>
      <c r="B108" s="16">
        <v>6.8174407920093133E-2</v>
      </c>
      <c r="C108" s="16">
        <v>0.25473933649288827</v>
      </c>
      <c r="D108" s="16">
        <v>0.11522779648998674</v>
      </c>
      <c r="E108" s="17">
        <v>0.14460675815257756</v>
      </c>
      <c r="F108" s="17">
        <f>(([1]ma1!F108-[1]ma1!E108)/[1]ma1!E108)*100</f>
        <v>0.21512347498083714</v>
      </c>
    </row>
    <row r="109" spans="1:6">
      <c r="A109" s="12" t="s">
        <v>106</v>
      </c>
      <c r="B109" s="13">
        <v>0.26094786555671606</v>
      </c>
      <c r="C109" s="13">
        <v>0.52786891255338597</v>
      </c>
      <c r="D109" s="13">
        <v>0.41023210020602774</v>
      </c>
      <c r="E109" s="14">
        <v>0.3431871005229617</v>
      </c>
      <c r="F109" s="14">
        <f>(([1]ma1!F109-[1]ma1!E109)/[1]ma1!E109)*100</f>
        <v>0.48316172345776981</v>
      </c>
    </row>
    <row r="110" spans="1:6">
      <c r="A110" s="15" t="s">
        <v>107</v>
      </c>
      <c r="B110" s="16">
        <v>2.3054755043227617</v>
      </c>
      <c r="C110" s="16">
        <v>1.0184182015167906</v>
      </c>
      <c r="D110" s="16">
        <v>1.8447018447018497</v>
      </c>
      <c r="E110" s="17">
        <v>1.627000842459976</v>
      </c>
      <c r="F110" s="17">
        <f>(([1]ma1!F110-[1]ma1!E110)/[1]ma1!E110)*100</f>
        <v>1.4403398787627679</v>
      </c>
    </row>
    <row r="111" spans="1:6">
      <c r="A111" s="12" t="s">
        <v>108</v>
      </c>
      <c r="B111" s="13">
        <v>1.0238907849829375</v>
      </c>
      <c r="C111" s="13">
        <v>5.7432432432432412</v>
      </c>
      <c r="D111" s="13">
        <v>0</v>
      </c>
      <c r="E111" s="14">
        <v>3.5143769968051046</v>
      </c>
      <c r="F111" s="14">
        <f>(([1]ma1!F111-[1]ma1!E111)/[1]ma1!E111)*100</f>
        <v>0.6172839506172928</v>
      </c>
    </row>
    <row r="112" spans="1:6">
      <c r="A112" s="15" t="s">
        <v>109</v>
      </c>
      <c r="B112" s="16">
        <v>0.35618878005343341</v>
      </c>
      <c r="C112" s="16">
        <v>0.44365572315882873</v>
      </c>
      <c r="D112" s="16">
        <v>0.53003533568904093</v>
      </c>
      <c r="E112" s="17">
        <v>8.7873462214418746E-2</v>
      </c>
      <c r="F112" s="17">
        <f>(([1]ma1!F112-[1]ma1!E112)/[1]ma1!E112)*100</f>
        <v>0.17559262510973539</v>
      </c>
    </row>
    <row r="113" spans="1:6">
      <c r="A113" s="12" t="s">
        <v>110</v>
      </c>
      <c r="B113" s="13">
        <v>0</v>
      </c>
      <c r="C113" s="13">
        <v>0.18820577164365301</v>
      </c>
      <c r="D113" s="13">
        <v>0</v>
      </c>
      <c r="E113" s="14">
        <v>6.2617407639337971E-2</v>
      </c>
      <c r="F113" s="14">
        <f>(([1]ma1!F113-[1]ma1!E113)/[1]ma1!E113)*100</f>
        <v>0</v>
      </c>
    </row>
    <row r="114" spans="1:6">
      <c r="A114" s="15" t="s">
        <v>111</v>
      </c>
      <c r="B114" s="16" t="s">
        <v>77</v>
      </c>
      <c r="C114" s="16" t="s">
        <v>77</v>
      </c>
      <c r="D114" s="16" t="s">
        <v>77</v>
      </c>
      <c r="E114" s="17" t="s">
        <v>77</v>
      </c>
      <c r="F114" s="17" t="e">
        <f>(([1]ma1!F114-[1]ma1!E114)/[1]ma1!E114)*100</f>
        <v>#DIV/0!</v>
      </c>
    </row>
    <row r="115" spans="1:6">
      <c r="A115" s="12" t="s">
        <v>112</v>
      </c>
      <c r="B115" s="13">
        <v>1.8761726078803515E-2</v>
      </c>
      <c r="C115" s="13">
        <v>0.18758206715438006</v>
      </c>
      <c r="D115" s="13">
        <v>1.8723085564505287E-2</v>
      </c>
      <c r="E115" s="14">
        <v>9.3597903406963667E-2</v>
      </c>
      <c r="F115" s="14">
        <f>(([1]ma1!F115-[1]ma1!E115)/[1]ma1!E115)*100</f>
        <v>0.16831868337385023</v>
      </c>
    </row>
    <row r="116" spans="1:6">
      <c r="A116" s="15" t="s">
        <v>113</v>
      </c>
      <c r="B116" s="16">
        <v>0</v>
      </c>
      <c r="C116" s="16">
        <v>0</v>
      </c>
      <c r="D116" s="16">
        <v>5.6035862952293104E-2</v>
      </c>
      <c r="E116" s="17">
        <v>0</v>
      </c>
      <c r="F116" s="17">
        <f>(([1]ma1!F116-[1]ma1!E116)/[1]ma1!E116)*100</f>
        <v>0</v>
      </c>
    </row>
    <row r="117" spans="1:6">
      <c r="A117" s="12" t="s">
        <v>114</v>
      </c>
      <c r="B117" s="13">
        <v>0.33803493599642775</v>
      </c>
      <c r="C117" s="13">
        <v>0.353997434801194</v>
      </c>
      <c r="D117" s="13">
        <v>0.34082001295116049</v>
      </c>
      <c r="E117" s="14">
        <v>0.22587547977310865</v>
      </c>
      <c r="F117" s="14">
        <f>(([1]ma1!F117-[1]ma1!E117)/[1]ma1!E117)*100</f>
        <v>0.31686859273065859</v>
      </c>
    </row>
    <row r="118" spans="1:6">
      <c r="A118" s="15" t="s">
        <v>115</v>
      </c>
      <c r="B118" s="16">
        <v>4.8309178743958611E-2</v>
      </c>
      <c r="C118" s="16">
        <v>0.21728633510382281</v>
      </c>
      <c r="D118" s="16">
        <v>2.4090580582983832E-2</v>
      </c>
      <c r="E118" s="17">
        <v>2.4084778420044015E-2</v>
      </c>
      <c r="F118" s="17">
        <f>(([1]ma1!F118-[1]ma1!E118)/[1]ma1!E118)*100</f>
        <v>4.8157958102573714E-2</v>
      </c>
    </row>
    <row r="119" spans="1:6">
      <c r="A119" s="12" t="s">
        <v>116</v>
      </c>
      <c r="B119" s="13">
        <v>0.32953105196450694</v>
      </c>
      <c r="C119" s="13">
        <v>0.54460726517321012</v>
      </c>
      <c r="D119" s="13">
        <v>0.33364976546795494</v>
      </c>
      <c r="E119" s="14">
        <v>0.23096937568698717</v>
      </c>
      <c r="F119" s="14">
        <f>(([1]ma1!F119-[1]ma1!E119)/[1]ma1!E119)*100</f>
        <v>0.27902327970349078</v>
      </c>
    </row>
    <row r="120" spans="1:6">
      <c r="A120" s="15" t="s">
        <v>117</v>
      </c>
      <c r="B120" s="16">
        <v>0.39925356941369683</v>
      </c>
      <c r="C120" s="16">
        <v>0.21180030257186475</v>
      </c>
      <c r="D120" s="16">
        <v>0.3709454796411279</v>
      </c>
      <c r="E120" s="17">
        <v>1.1667382896433214</v>
      </c>
      <c r="F120" s="17">
        <f>(([1]ma1!F120-[1]ma1!E120)/[1]ma1!E120)*100</f>
        <v>0.35681668542786527</v>
      </c>
    </row>
    <row r="121" spans="1:6">
      <c r="A121" s="12" t="s">
        <v>118</v>
      </c>
      <c r="B121" s="13">
        <v>0</v>
      </c>
      <c r="C121" s="13">
        <v>0</v>
      </c>
      <c r="D121" s="13">
        <v>6.7521944632001563E-2</v>
      </c>
      <c r="E121" s="14">
        <v>0</v>
      </c>
      <c r="F121" s="14">
        <f>(([1]ma1!F121-[1]ma1!E121)/[1]ma1!E121)*100</f>
        <v>6.7476383265872297E-2</v>
      </c>
    </row>
    <row r="122" spans="1:6">
      <c r="A122" s="15" t="s">
        <v>119</v>
      </c>
      <c r="B122" s="16">
        <v>0</v>
      </c>
      <c r="C122" s="16">
        <v>0.12341869793272978</v>
      </c>
      <c r="D122" s="16">
        <v>3.0816640986139517E-2</v>
      </c>
      <c r="E122" s="17">
        <v>6.1614294516324275E-2</v>
      </c>
      <c r="F122" s="17">
        <f>(([1]ma1!F122-[1]ma1!E122)/[1]ma1!E122)*100</f>
        <v>0</v>
      </c>
    </row>
    <row r="123" spans="1:6">
      <c r="A123" s="12" t="s">
        <v>120</v>
      </c>
      <c r="B123" s="13">
        <v>0</v>
      </c>
      <c r="C123" s="13">
        <v>0.25895554596461923</v>
      </c>
      <c r="D123" s="13">
        <v>0</v>
      </c>
      <c r="E123" s="14">
        <v>8.6095566078342067E-2</v>
      </c>
      <c r="F123" s="14">
        <f>(([1]ma1!F123-[1]ma1!E123)/[1]ma1!E123)*100</f>
        <v>0.55913978494624139</v>
      </c>
    </row>
    <row r="124" spans="1:6">
      <c r="A124" s="15" t="s">
        <v>121</v>
      </c>
      <c r="B124" s="16">
        <v>7.0098917361154561E-2</v>
      </c>
      <c r="C124" s="16">
        <v>0.17123287671233231</v>
      </c>
      <c r="D124" s="16">
        <v>0.18648018648019354</v>
      </c>
      <c r="E124" s="17">
        <v>6.9799906933446829E-2</v>
      </c>
      <c r="F124" s="17">
        <f>(([1]ma1!F124-[1]ma1!E124)/[1]ma1!E124)*100</f>
        <v>0.193753390684337</v>
      </c>
    </row>
    <row r="125" spans="1:6">
      <c r="A125" s="12" t="s">
        <v>122</v>
      </c>
      <c r="B125" s="13">
        <v>6.745109795399018E-2</v>
      </c>
      <c r="C125" s="13">
        <v>0.14979029358897544</v>
      </c>
      <c r="D125" s="13">
        <v>6.7304816033492643E-2</v>
      </c>
      <c r="E125" s="14">
        <v>0.13451909423811242</v>
      </c>
      <c r="F125" s="14">
        <f>(([1]ma1!F125-[1]ma1!E125)/[1]ma1!E125)*100</f>
        <v>0.19404433166653548</v>
      </c>
    </row>
    <row r="126" spans="1:6">
      <c r="A126" s="15" t="s">
        <v>123</v>
      </c>
      <c r="B126" s="16">
        <v>0.98630488544632888</v>
      </c>
      <c r="C126" s="16">
        <v>1.2729656518750703</v>
      </c>
      <c r="D126" s="16">
        <v>0.86630204798595589</v>
      </c>
      <c r="E126" s="17">
        <v>1.1263018624690477</v>
      </c>
      <c r="F126" s="17">
        <f>(([1]ma1!F126-[1]ma1!E126)/[1]ma1!E126)*100</f>
        <v>1.7612130564594584</v>
      </c>
    </row>
    <row r="127" spans="1:6">
      <c r="A127" s="12" t="s">
        <v>124</v>
      </c>
      <c r="B127" s="13">
        <v>4.8007681228993911E-2</v>
      </c>
      <c r="C127" s="13">
        <v>9.5969289827249823E-2</v>
      </c>
      <c r="D127" s="13">
        <v>2.3969319271338142E-2</v>
      </c>
      <c r="E127" s="14">
        <v>2.3963575365436349E-2</v>
      </c>
      <c r="F127" s="14">
        <f>(([1]ma1!F127-[1]ma1!E127)/[1]ma1!E127)*100</f>
        <v>7.1873502635364489E-2</v>
      </c>
    </row>
    <row r="128" spans="1:6">
      <c r="A128" s="15" t="s">
        <v>125</v>
      </c>
      <c r="B128" s="16">
        <v>1.6046213093695291E-2</v>
      </c>
      <c r="C128" s="16">
        <v>8.8240012834921902E-2</v>
      </c>
      <c r="D128" s="16">
        <v>5.6103229943098937E-2</v>
      </c>
      <c r="E128" s="17">
        <v>2.8035885933988227E-2</v>
      </c>
      <c r="F128" s="17">
        <f>(([1]ma1!F128-[1]ma1!E128)/[1]ma1!E128)*100</f>
        <v>0.11611611611611976</v>
      </c>
    </row>
    <row r="129" spans="1:6">
      <c r="A129" s="12" t="s">
        <v>126</v>
      </c>
      <c r="B129" s="13">
        <v>9.3632958801506114E-2</v>
      </c>
      <c r="C129" s="13">
        <v>0.6548175865294561</v>
      </c>
      <c r="D129" s="13">
        <v>9.2936802973985627E-2</v>
      </c>
      <c r="E129" s="14">
        <v>0.55710306406684706</v>
      </c>
      <c r="F129" s="14">
        <f>(([1]ma1!F129-[1]ma1!E129)/[1]ma1!E129)*100</f>
        <v>0.36934441366574861</v>
      </c>
    </row>
    <row r="130" spans="1:6">
      <c r="A130" s="15" t="s">
        <v>127</v>
      </c>
      <c r="B130" s="16">
        <v>0.49850448654037888</v>
      </c>
      <c r="C130" s="16">
        <v>0.54563492063491781</v>
      </c>
      <c r="D130" s="16">
        <v>0.93734583127775328</v>
      </c>
      <c r="E130" s="17">
        <v>1.5640273704789918</v>
      </c>
      <c r="F130" s="17">
        <f>(([1]ma1!F130-[1]ma1!E130)/[1]ma1!E130)*100</f>
        <v>0.52935514918190285</v>
      </c>
    </row>
    <row r="131" spans="1:6">
      <c r="A131" s="12" t="s">
        <v>128</v>
      </c>
      <c r="B131" s="13">
        <v>0.23094688221709259</v>
      </c>
      <c r="C131" s="13">
        <v>0.36208031599737417</v>
      </c>
      <c r="D131" s="13">
        <v>0.49196457855034437</v>
      </c>
      <c r="E131" s="14">
        <v>0.54395126196692778</v>
      </c>
      <c r="F131" s="14">
        <f>(([1]ma1!F131-[1]ma1!E131)/[1]ma1!E131)*100</f>
        <v>0.73577147803505238</v>
      </c>
    </row>
    <row r="132" spans="1:6">
      <c r="A132" s="15" t="s">
        <v>129</v>
      </c>
      <c r="B132" s="16">
        <v>0.14722536806341502</v>
      </c>
      <c r="C132" s="16">
        <v>9.0467036073738349E-2</v>
      </c>
      <c r="D132" s="16">
        <v>2.2596316800353834E-2</v>
      </c>
      <c r="E132" s="17">
        <v>0.18072969614820095</v>
      </c>
      <c r="F132" s="17">
        <f>(([1]ma1!F132-[1]ma1!E132)/[1]ma1!E132)*100</f>
        <v>0.14657796820386382</v>
      </c>
    </row>
    <row r="133" spans="1:6">
      <c r="A133" s="12" t="s">
        <v>130</v>
      </c>
      <c r="B133" s="13">
        <v>0</v>
      </c>
      <c r="C133" s="13">
        <v>0.24291497975708273</v>
      </c>
      <c r="D133" s="13">
        <v>0</v>
      </c>
      <c r="E133" s="14">
        <v>0</v>
      </c>
      <c r="F133" s="14">
        <f>(([1]ma1!F133-[1]ma1!E133)/[1]ma1!E133)*100</f>
        <v>8.0775444264950341E-2</v>
      </c>
    </row>
    <row r="134" spans="1:6">
      <c r="A134" s="15" t="s">
        <v>131</v>
      </c>
      <c r="B134" s="16">
        <v>0</v>
      </c>
      <c r="C134" s="16">
        <v>0</v>
      </c>
      <c r="D134" s="16">
        <v>0</v>
      </c>
      <c r="E134" s="17">
        <v>7.7733632751778456E-2</v>
      </c>
      <c r="F134" s="17">
        <f>(([1]ma1!F134-[1]ma1!E134)/[1]ma1!E134)*100</f>
        <v>7.7673254509352169E-2</v>
      </c>
    </row>
    <row r="135" spans="1:6">
      <c r="A135" s="12" t="s">
        <v>132</v>
      </c>
      <c r="B135" s="13">
        <v>2.5135599947082947</v>
      </c>
      <c r="C135" s="13">
        <v>1.8712091882823592</v>
      </c>
      <c r="D135" s="13">
        <v>3.2176336458069397</v>
      </c>
      <c r="E135" s="14">
        <v>7.1796759941089849</v>
      </c>
      <c r="F135" s="14">
        <f>(([1]ma1!F135-[1]ma1!E135)/[1]ma1!E135)*100</f>
        <v>1.9809916409023325</v>
      </c>
    </row>
    <row r="136" spans="1:6">
      <c r="A136" s="15" t="s">
        <v>133</v>
      </c>
      <c r="B136" s="16">
        <v>0</v>
      </c>
      <c r="C136" s="16">
        <v>0</v>
      </c>
      <c r="D136" s="16">
        <v>0</v>
      </c>
      <c r="E136" s="17">
        <v>0</v>
      </c>
      <c r="F136" s="17">
        <f>(([1]ma1!F136-[1]ma1!E136)/[1]ma1!E136)*100</f>
        <v>0</v>
      </c>
    </row>
    <row r="137" spans="1:6">
      <c r="A137" s="12" t="s">
        <v>134</v>
      </c>
      <c r="B137" s="13">
        <v>0.4210911753936204</v>
      </c>
      <c r="C137" s="13">
        <v>1.5132178669097456</v>
      </c>
      <c r="D137" s="13">
        <v>0.43552442528736857</v>
      </c>
      <c r="E137" s="14">
        <v>0.29952165943939463</v>
      </c>
      <c r="F137" s="14">
        <f>(([1]ma1!F137-[1]ma1!E137)/[1]ma1!E137)*100</f>
        <v>0.61508290247816821</v>
      </c>
    </row>
    <row r="138" spans="1:6">
      <c r="A138" s="15" t="s">
        <v>135</v>
      </c>
      <c r="B138" s="16">
        <v>0.29291154071470415</v>
      </c>
      <c r="C138" s="16">
        <v>5.8411214953284316E-2</v>
      </c>
      <c r="D138" s="16">
        <v>0.11675423234091573</v>
      </c>
      <c r="E138" s="17">
        <v>0</v>
      </c>
      <c r="F138" s="17">
        <f>(([1]ma1!F138-[1]ma1!E138)/[1]ma1!E138)*100</f>
        <v>0.17492711370263053</v>
      </c>
    </row>
    <row r="139" spans="1:6">
      <c r="A139" s="12" t="s">
        <v>136</v>
      </c>
      <c r="B139" s="13">
        <v>0.2044392523364619</v>
      </c>
      <c r="C139" s="13">
        <v>0.87438064704167873</v>
      </c>
      <c r="D139" s="13">
        <v>1.0979485697775078</v>
      </c>
      <c r="E139" s="14">
        <v>1.343240925978864</v>
      </c>
      <c r="F139" s="14">
        <f>(([1]ma1!F139-[1]ma1!E139)/[1]ma1!E139)*100</f>
        <v>0.90242526790749822</v>
      </c>
    </row>
    <row r="140" spans="1:6">
      <c r="A140" s="15" t="s">
        <v>137</v>
      </c>
      <c r="B140" s="16">
        <v>3.0558196387345207E-2</v>
      </c>
      <c r="C140" s="16">
        <v>0.4582329180951088</v>
      </c>
      <c r="D140" s="16">
        <v>0.2567914583051733</v>
      </c>
      <c r="E140" s="17">
        <v>0.16850903208411971</v>
      </c>
      <c r="F140" s="17">
        <f>(([1]ma1!F140-[1]ma1!E140)/[1]ma1!E140)*100</f>
        <v>0.24224480183030325</v>
      </c>
    </row>
    <row r="141" spans="1:6">
      <c r="A141" s="12" t="s">
        <v>138</v>
      </c>
      <c r="B141" s="13">
        <v>0</v>
      </c>
      <c r="C141" s="13">
        <v>2.1372088053007637E-2</v>
      </c>
      <c r="D141" s="13">
        <v>0.10683760683760685</v>
      </c>
      <c r="E141" s="14">
        <v>4.2689434364992236E-2</v>
      </c>
      <c r="F141" s="14">
        <f>(([1]ma1!F141-[1]ma1!E141)/[1]ma1!E141)*100</f>
        <v>0</v>
      </c>
    </row>
    <row r="142" spans="1:6">
      <c r="A142" s="15" t="s">
        <v>139</v>
      </c>
      <c r="B142" s="16">
        <v>3.7550804028980389</v>
      </c>
      <c r="C142" s="16">
        <v>3.6191773822702888</v>
      </c>
      <c r="D142" s="16">
        <v>3.5667324128862665</v>
      </c>
      <c r="E142" s="17">
        <v>1.9838120933185206</v>
      </c>
      <c r="F142" s="17">
        <f>(([1]ma1!F142-[1]ma1!E142)/[1]ma1!E142)*100</f>
        <v>3.1590413943355045</v>
      </c>
    </row>
    <row r="143" spans="1:6">
      <c r="A143" s="12" t="s">
        <v>140</v>
      </c>
      <c r="B143" s="13">
        <v>4.3911649760681508E-2</v>
      </c>
      <c r="C143" s="13">
        <v>7.4617039020314177E-2</v>
      </c>
      <c r="D143" s="13">
        <v>0.11842105263157097</v>
      </c>
      <c r="E143" s="14">
        <v>0.18399264029440018</v>
      </c>
      <c r="F143" s="14">
        <f>(([1]ma1!F143-[1]ma1!E143)/[1]ma1!E143)*100</f>
        <v>0.12243648607283777</v>
      </c>
    </row>
    <row r="144" spans="1:6">
      <c r="A144" s="15" t="s">
        <v>141</v>
      </c>
      <c r="B144" s="16">
        <v>1.1140235910878113</v>
      </c>
      <c r="C144" s="16">
        <v>0.10369410239792023</v>
      </c>
      <c r="D144" s="16">
        <v>0.46614010099702485</v>
      </c>
      <c r="E144" s="17">
        <v>2.9900760407269038</v>
      </c>
      <c r="F144" s="17">
        <f>(([1]ma1!F144-[1]ma1!E144)/[1]ma1!E144)*100</f>
        <v>1.1512952071079881</v>
      </c>
    </row>
    <row r="145" spans="1:6">
      <c r="A145" s="12" t="s">
        <v>142</v>
      </c>
      <c r="B145" s="13">
        <v>0.91623036649214651</v>
      </c>
      <c r="C145" s="13">
        <v>0.31993082576739901</v>
      </c>
      <c r="D145" s="13">
        <v>8.0445900132166348E-2</v>
      </c>
      <c r="E145" s="14">
        <v>0.64592065223632089</v>
      </c>
      <c r="F145" s="14">
        <f>(([1]ma1!F145-[1]ma1!E145)/[1]ma1!E145)*100</f>
        <v>0.5191249037337009</v>
      </c>
    </row>
    <row r="146" spans="1:6">
      <c r="A146" s="15" t="s">
        <v>143</v>
      </c>
      <c r="B146" s="16">
        <v>1.702224239673173</v>
      </c>
      <c r="C146" s="16">
        <v>1.492013899958561</v>
      </c>
      <c r="D146" s="16">
        <v>0.46175592900894669</v>
      </c>
      <c r="E146" s="17">
        <v>1.6634356825714551</v>
      </c>
      <c r="F146" s="17">
        <f>(([1]ma1!F146-[1]ma1!E146)/[1]ma1!E146)*100</f>
        <v>1.9591560558528578</v>
      </c>
    </row>
    <row r="147" spans="1:6">
      <c r="A147" s="12" t="s">
        <v>144</v>
      </c>
      <c r="B147" s="13">
        <v>9.2336103416443702E-2</v>
      </c>
      <c r="C147" s="13">
        <v>0.27675276752767264</v>
      </c>
      <c r="D147" s="13">
        <v>0</v>
      </c>
      <c r="E147" s="14">
        <v>0.64397424103036138</v>
      </c>
      <c r="F147" s="14">
        <f>(([1]ma1!F147-[1]ma1!E147)/[1]ma1!E147)*100</f>
        <v>0.13711151736745109</v>
      </c>
    </row>
    <row r="148" spans="1:6">
      <c r="A148" s="15" t="s">
        <v>145</v>
      </c>
      <c r="B148" s="16">
        <v>2.023647769651854E-2</v>
      </c>
      <c r="C148" s="16">
        <v>2.890340482108792E-2</v>
      </c>
      <c r="D148" s="16">
        <v>0</v>
      </c>
      <c r="E148" s="17">
        <v>0.11846971798427845</v>
      </c>
      <c r="F148" s="17">
        <f>(([1]ma1!F148-[1]ma1!E148)/[1]ma1!E148)*100</f>
        <v>6.9266068284801613E-2</v>
      </c>
    </row>
    <row r="149" spans="1:6">
      <c r="A149" s="12" t="s">
        <v>146</v>
      </c>
      <c r="B149" s="13">
        <v>0.27971289845893788</v>
      </c>
      <c r="C149" s="13">
        <v>0.49471080469449458</v>
      </c>
      <c r="D149" s="13">
        <v>0.88504844200052846</v>
      </c>
      <c r="E149" s="14">
        <v>2.4761212624584621</v>
      </c>
      <c r="F149" s="14">
        <f>(([1]ma1!F149-[1]ma1!E149)/[1]ma1!E149)*100</f>
        <v>0.52175674991136123</v>
      </c>
    </row>
    <row r="150" spans="1:6">
      <c r="A150" s="15" t="s">
        <v>147</v>
      </c>
      <c r="B150" s="16">
        <v>4.4482666587586372E-2</v>
      </c>
      <c r="C150" s="16">
        <v>1.778515532368713E-2</v>
      </c>
      <c r="D150" s="16">
        <v>6.5200640151747757E-2</v>
      </c>
      <c r="E150" s="17">
        <v>3.2579078308254621E-2</v>
      </c>
      <c r="F150" s="17">
        <f>(([1]ma1!F150-[1]ma1!E150)/[1]ma1!E150)*100</f>
        <v>5.9215396002906913E-3</v>
      </c>
    </row>
    <row r="152" spans="1:6">
      <c r="A152" s="18" t="s">
        <v>148</v>
      </c>
    </row>
    <row r="153" spans="1:6">
      <c r="A153" s="18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2017-10-31T17:00:39Z</dcterms:created>
  <dcterms:modified xsi:type="dcterms:W3CDTF">2017-10-31T17:00:52Z</dcterms:modified>
</cp:coreProperties>
</file>