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inf12" sheetId="1" r:id="rId1"/>
  </sheets>
  <calcPr calcId="145621"/>
</workbook>
</file>

<file path=xl/calcChain.xml><?xml version="1.0" encoding="utf-8"?>
<calcChain xmlns="http://schemas.openxmlformats.org/spreadsheetml/2006/main">
  <c r="I8" i="1" l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<sst xmlns="http://schemas.openxmlformats.org/spreadsheetml/2006/main" count="155" uniqueCount="155">
  <si>
    <t>Abastecimento de Água Segundo Consumidores e Volume Consumido - 2011 a 2015</t>
  </si>
  <si>
    <t>Estado/Município</t>
  </si>
  <si>
    <t>Abastecimento de água</t>
  </si>
  <si>
    <t>Número de consumidores</t>
  </si>
  <si>
    <r>
      <t>Volume consumido de água (m</t>
    </r>
    <r>
      <rPr>
        <b/>
        <sz val="12"/>
        <color theme="1"/>
        <rFont val="Calibri"/>
        <family val="2"/>
      </rPr>
      <t>³</t>
    </r>
    <r>
      <rPr>
        <b/>
        <sz val="12"/>
        <color theme="1"/>
        <rFont val="Calibri"/>
        <family val="2"/>
        <scheme val="minor"/>
      </rPr>
      <t>)</t>
    </r>
  </si>
  <si>
    <t>2014*</t>
  </si>
  <si>
    <t>2015*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</si>
  <si>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</si>
  <si>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</si>
  <si>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</si>
  <si>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</si>
  <si>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</si>
  <si>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</si>
  <si>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</si>
  <si>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</si>
  <si>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</si>
  <si>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</si>
  <si>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</si>
  <si>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</si>
  <si>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</si>
  <si>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</si>
  <si>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</si>
  <si>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</si>
  <si>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</si>
  <si>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</si>
  <si>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</si>
  <si>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</si>
  <si>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</si>
  <si>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</si>
  <si>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</si>
  <si>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</si>
  <si>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</si>
  <si>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</si>
  <si>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</si>
  <si>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</si>
  <si>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</si>
  <si>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</si>
  <si>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</si>
  <si>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</si>
  <si>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</si>
  <si>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</si>
  <si>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</si>
  <si>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</si>
  <si>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</si>
  <si>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</si>
  <si>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</si>
  <si>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</si>
  <si>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</si>
  <si>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</si>
  <si>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</si>
  <si>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</si>
  <si>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</si>
  <si>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</si>
  <si>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</si>
  <si>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</si>
  <si>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</si>
  <si>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</si>
  <si>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</si>
  <si>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</si>
  <si>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</si>
  <si>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</si>
  <si>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</si>
  <si>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</si>
  <si>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</si>
  <si>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</si>
  <si>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</si>
  <si>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</si>
  <si>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</si>
  <si>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</si>
  <si>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</si>
  <si>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</si>
  <si>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</si>
  <si>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</si>
  <si>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</si>
  <si>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</si>
  <si>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</si>
  <si>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</si>
  <si>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</si>
  <si>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</si>
  <si>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</si>
  <si>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</si>
  <si>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</si>
  <si>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</si>
  <si>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</si>
  <si>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</si>
  <si>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</si>
  <si>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</si>
  <si>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</si>
  <si>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</si>
  <si>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</si>
  <si>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</si>
  <si>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</si>
  <si>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</si>
  <si>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</si>
  <si>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</si>
  <si>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</si>
  <si>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</si>
  <si>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</si>
  <si>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</si>
  <si>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</si>
  <si>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</si>
  <si>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</si>
  <si>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</si>
  <si>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</si>
  <si>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</si>
  <si>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</si>
  <si>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</si>
  <si>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</si>
  <si>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</si>
  <si>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</si>
  <si>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</si>
  <si>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</si>
  <si>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</si>
  <si>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</si>
  <si>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</si>
  <si>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</si>
  <si>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</si>
  <si>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</si>
  <si>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</si>
  <si>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</si>
  <si>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</si>
  <si>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</si>
  <si>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</si>
  <si>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</si>
  <si>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</si>
  <si>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</si>
  <si>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</si>
  <si>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</si>
  <si>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</si>
  <si>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</si>
  <si>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</si>
  <si>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</si>
  <si>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</si>
  <si>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</si>
  <si>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</si>
  <si>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</si>
  <si>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</si>
  <si>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</si>
  <si>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</si>
  <si>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</si>
  <si>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</si>
  <si>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</si>
  <si>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</si>
  <si>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</si>
  <si>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</si>
  <si>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</si>
  <si>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</si>
  <si>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</si>
  <si>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</si>
  <si>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</si>
  <si>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</si>
  <si>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</si>
  <si>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COSANPA</t>
  </si>
  <si>
    <t>Elaboração: FAPESPA</t>
  </si>
  <si>
    <t>*Nota: Nos anos de 2014 e 2015, a Cosanpa forneceu apenas as informações de consumo para o total do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</si>
</sst>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/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0"/>
      </right>
      <top/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7" tint="-0.24994659260841701"/>
      </right>
      <top/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3" borderId="2" xfId="0" applyNumberFormat="1" applyFont="1" applyFill="1" applyBorder="1"/>
    <xf numFmtId="164" fontId="6" fillId="3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4" xfId="0" applyNumberFormat="1" applyFont="1" applyBorder="1"/>
    <xf numFmtId="164" fontId="5" fillId="0" borderId="5" xfId="1" applyNumberFormat="1" applyFont="1" applyFill="1" applyBorder="1" applyAlignment="1">
      <alignment horizontal="right"/>
    </xf>
    <xf numFmtId="0" fontId="5" fillId="3" borderId="4" xfId="0" applyNumberFormat="1" applyFont="1" applyFill="1" applyBorder="1"/>
    <xf numFmtId="164" fontId="5" fillId="3" borderId="5" xfId="1" applyNumberFormat="1" applyFont="1" applyFill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164" fontId="6" fillId="3" borderId="9" xfId="1" applyNumberFormat="1" applyFont="1" applyFill="1" applyBorder="1" applyAlignment="1">
      <alignment horizontal="right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0</xdr:row>
      <xdr:rowOff>0</xdr:rowOff>
    </xdr:from>
    <xdr:to>
      <xdr:col>9</xdr:col>
      <xdr:colOff>723900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53275" y="0"/>
          <a:ext cx="14192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6"/>
  <sheetViews>
    <sheetView showGridLines="0" tabSelected="1" workbookViewId="0">
      <selection activeCell="E7" sqref="E7"/>
    </sheetView>
  </sheetViews>
  <sheetFormatPr defaultRowHeight="15.75" x14ac:dyDescent="0.25"/>
  <cols>
    <col min="1" max="1" width="25.140625" style="4" bestFit="1" customWidth="1"/>
    <col min="2" max="6" width="11.5703125" style="4" customWidth="1"/>
    <col min="7" max="7" width="11.5703125" style="16" customWidth="1"/>
    <col min="8" max="9" width="11.5703125" style="17" customWidth="1"/>
    <col min="10" max="10" width="11.5703125" style="18" bestFit="1" customWidth="1"/>
    <col min="11" max="11" width="11.5703125" style="17" bestFit="1" customWidth="1"/>
    <col min="12" max="16384" width="9.140625" style="7"/>
  </cols>
  <sheetData>
    <row r="1" spans="1:11" s="1" customFormat="1" ht="45" customHeight="1" x14ac:dyDescent="0.25">
      <c r="D1" s="2"/>
      <c r="E1" s="2"/>
      <c r="F1" s="2"/>
    </row>
    <row r="2" spans="1:11" customFormat="1" ht="15" x14ac:dyDescent="0.25"/>
    <row r="3" spans="1:11" customFormat="1" x14ac:dyDescent="0.25">
      <c r="A3" s="3" t="s">
        <v>0</v>
      </c>
    </row>
    <row r="4" spans="1:11" x14ac:dyDescent="0.25">
      <c r="C4" s="5"/>
      <c r="D4" s="5"/>
      <c r="E4" s="5"/>
      <c r="F4" s="5"/>
      <c r="G4" s="6"/>
      <c r="H4" s="7"/>
      <c r="I4" s="7"/>
      <c r="J4" s="8"/>
      <c r="K4" s="7"/>
    </row>
    <row r="5" spans="1:11" ht="18" customHeight="1" x14ac:dyDescent="0.25">
      <c r="A5" s="23" t="s">
        <v>1</v>
      </c>
      <c r="B5" s="26" t="s">
        <v>2</v>
      </c>
      <c r="C5" s="26"/>
      <c r="D5" s="26"/>
      <c r="E5" s="26"/>
      <c r="F5" s="26"/>
      <c r="G5" s="26"/>
      <c r="H5" s="26"/>
      <c r="I5" s="26"/>
      <c r="J5" s="26"/>
      <c r="K5" s="26"/>
    </row>
    <row r="6" spans="1:11" ht="18" customHeight="1" x14ac:dyDescent="0.25">
      <c r="A6" s="22"/>
      <c r="B6" s="26" t="s">
        <v>3</v>
      </c>
      <c r="C6" s="26"/>
      <c r="D6" s="26"/>
      <c r="E6" s="26"/>
      <c r="F6" s="26"/>
      <c r="G6" s="26" t="s">
        <v>4</v>
      </c>
      <c r="H6" s="26"/>
      <c r="I6" s="26"/>
      <c r="J6" s="26"/>
      <c r="K6" s="26"/>
    </row>
    <row r="7" spans="1:11" ht="18" customHeight="1" x14ac:dyDescent="0.25">
      <c r="A7" s="24"/>
      <c r="B7" s="27">
        <v>2011</v>
      </c>
      <c r="C7" s="27">
        <v>2012</v>
      </c>
      <c r="D7" s="27">
        <v>2013</v>
      </c>
      <c r="E7" s="27">
        <v>2014</v>
      </c>
      <c r="F7" s="27">
        <v>2015</v>
      </c>
      <c r="G7" s="27">
        <v>2011</v>
      </c>
      <c r="H7" s="27">
        <v>2012</v>
      </c>
      <c r="I7" s="27">
        <v>2013</v>
      </c>
      <c r="J7" s="27" t="s">
        <v>5</v>
      </c>
      <c r="K7" s="27" t="s">
        <v>6</v>
      </c>
    </row>
    <row r="8" spans="1:11" s="11" customFormat="1" ht="18" customHeight="1" x14ac:dyDescent="0.25">
      <c r="A8" s="9" t="s">
        <v>7</v>
      </c>
      <c r="B8" s="10">
        <f t="shared" ref="B8:I8" si="0">SUM(B9:B152)</f>
        <v>459175</v>
      </c>
      <c r="C8" s="10">
        <f t="shared" si="0"/>
        <v>460048</v>
      </c>
      <c r="D8" s="10">
        <f t="shared" si="0"/>
        <v>466353</v>
      </c>
      <c r="E8" s="10">
        <f>SUM(E9:E152)</f>
        <v>891664</v>
      </c>
      <c r="F8" s="25">
        <f>SUM(F9:F152)</f>
        <v>959500</v>
      </c>
      <c r="G8" s="10">
        <f>SUM(G9:G152)</f>
        <v>81445456</v>
      </c>
      <c r="H8" s="10">
        <f t="shared" si="0"/>
        <v>77184576</v>
      </c>
      <c r="I8" s="10">
        <f t="shared" si="0"/>
        <v>77278257</v>
      </c>
      <c r="J8" s="10">
        <v>86856125</v>
      </c>
      <c r="K8" s="10">
        <v>79939918</v>
      </c>
    </row>
    <row r="9" spans="1:11" x14ac:dyDescent="0.25">
      <c r="A9" s="12" t="s">
        <v>8</v>
      </c>
      <c r="B9" s="13">
        <v>5648</v>
      </c>
      <c r="C9" s="13">
        <v>5792</v>
      </c>
      <c r="D9" s="13">
        <v>5549</v>
      </c>
      <c r="E9" s="13">
        <v>11086</v>
      </c>
      <c r="F9" s="13">
        <v>11238</v>
      </c>
      <c r="G9" s="13">
        <v>797035</v>
      </c>
      <c r="H9" s="13">
        <v>828679</v>
      </c>
      <c r="I9" s="13">
        <v>811247</v>
      </c>
      <c r="J9" s="13"/>
      <c r="K9" s="13"/>
    </row>
    <row r="10" spans="1:11" x14ac:dyDescent="0.25">
      <c r="A10" s="14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2" t="s">
        <v>10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11</v>
      </c>
      <c r="B12" s="15">
        <v>1023</v>
      </c>
      <c r="C12" s="15">
        <v>1001</v>
      </c>
      <c r="D12" s="15">
        <v>954</v>
      </c>
      <c r="E12" s="15">
        <v>1976</v>
      </c>
      <c r="F12" s="15">
        <v>2006</v>
      </c>
      <c r="G12" s="15">
        <v>146720</v>
      </c>
      <c r="H12" s="15">
        <v>147295</v>
      </c>
      <c r="I12" s="15">
        <v>140234</v>
      </c>
      <c r="J12" s="15"/>
      <c r="K12" s="15"/>
    </row>
    <row r="13" spans="1:11" x14ac:dyDescent="0.25">
      <c r="A13" s="12" t="s">
        <v>12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4" t="s">
        <v>13</v>
      </c>
      <c r="B14" s="15">
        <v>2312</v>
      </c>
      <c r="C14" s="15">
        <v>2332</v>
      </c>
      <c r="D14" s="15">
        <v>2382</v>
      </c>
      <c r="E14" s="15">
        <v>4634</v>
      </c>
      <c r="F14" s="15">
        <v>4488</v>
      </c>
      <c r="G14" s="15">
        <v>322370</v>
      </c>
      <c r="H14" s="15">
        <v>323470</v>
      </c>
      <c r="I14" s="15">
        <v>327030</v>
      </c>
      <c r="J14" s="15"/>
      <c r="K14" s="15"/>
    </row>
    <row r="15" spans="1:11" x14ac:dyDescent="0.25">
      <c r="A15" s="12" t="s">
        <v>14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4" t="s">
        <v>15</v>
      </c>
      <c r="B16" s="15">
        <v>3268</v>
      </c>
      <c r="C16" s="15">
        <v>3347</v>
      </c>
      <c r="D16" s="15">
        <v>3365</v>
      </c>
      <c r="E16" s="15">
        <v>6778</v>
      </c>
      <c r="F16" s="15">
        <v>9280</v>
      </c>
      <c r="G16" s="15">
        <v>626669</v>
      </c>
      <c r="H16" s="15">
        <v>635033</v>
      </c>
      <c r="I16" s="15">
        <v>640647</v>
      </c>
      <c r="J16" s="15"/>
      <c r="K16" s="15"/>
    </row>
    <row r="17" spans="1:11" x14ac:dyDescent="0.25">
      <c r="A17" s="12" t="s">
        <v>16</v>
      </c>
      <c r="B17" s="13">
        <v>351</v>
      </c>
      <c r="C17" s="13">
        <v>366</v>
      </c>
      <c r="D17" s="13">
        <v>375</v>
      </c>
      <c r="E17" s="13">
        <v>800</v>
      </c>
      <c r="F17" s="13">
        <v>796</v>
      </c>
      <c r="G17" s="13">
        <v>44080</v>
      </c>
      <c r="H17" s="13">
        <v>48310</v>
      </c>
      <c r="I17" s="13">
        <v>50320</v>
      </c>
      <c r="J17" s="13"/>
      <c r="K17" s="13"/>
    </row>
    <row r="18" spans="1:11" x14ac:dyDescent="0.25">
      <c r="A18" s="14" t="s">
        <v>17</v>
      </c>
      <c r="B18" s="15">
        <v>36263</v>
      </c>
      <c r="C18" s="15">
        <v>36784</v>
      </c>
      <c r="D18" s="15">
        <v>37215</v>
      </c>
      <c r="E18" s="15">
        <v>75184</v>
      </c>
      <c r="F18" s="15">
        <v>81484</v>
      </c>
      <c r="G18" s="15">
        <v>6119206</v>
      </c>
      <c r="H18" s="15">
        <v>6118114</v>
      </c>
      <c r="I18" s="15">
        <v>6417908</v>
      </c>
      <c r="J18" s="15"/>
      <c r="K18" s="15"/>
    </row>
    <row r="19" spans="1:11" x14ac:dyDescent="0.25">
      <c r="A19" s="12" t="s">
        <v>18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4" t="s">
        <v>19</v>
      </c>
      <c r="B20" s="15">
        <v>546</v>
      </c>
      <c r="C20" s="15">
        <v>566</v>
      </c>
      <c r="D20" s="15">
        <v>553</v>
      </c>
      <c r="E20" s="15">
        <v>1076</v>
      </c>
      <c r="F20" s="15">
        <v>1088</v>
      </c>
      <c r="G20" s="15">
        <v>74444</v>
      </c>
      <c r="H20" s="15">
        <v>75664</v>
      </c>
      <c r="I20" s="15">
        <v>76709</v>
      </c>
      <c r="J20" s="15"/>
      <c r="K20" s="15"/>
    </row>
    <row r="21" spans="1:11" x14ac:dyDescent="0.25">
      <c r="A21" s="12" t="s">
        <v>20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4" t="s">
        <v>21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x14ac:dyDescent="0.25">
      <c r="A23" s="12" t="s">
        <v>22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x14ac:dyDescent="0.25">
      <c r="A24" s="14" t="s">
        <v>23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25">
      <c r="A25" s="12" t="s">
        <v>24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x14ac:dyDescent="0.25">
      <c r="A26" s="14" t="s">
        <v>25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25">
      <c r="A27" s="12" t="s">
        <v>26</v>
      </c>
      <c r="B27" s="13">
        <v>250135</v>
      </c>
      <c r="C27" s="13">
        <v>248699</v>
      </c>
      <c r="D27" s="13">
        <v>251341</v>
      </c>
      <c r="E27" s="13">
        <v>472272</v>
      </c>
      <c r="F27" s="13">
        <v>517138</v>
      </c>
      <c r="G27" s="13">
        <v>46886403</v>
      </c>
      <c r="H27" s="13">
        <v>43552977</v>
      </c>
      <c r="I27" s="13">
        <v>43110404</v>
      </c>
      <c r="J27" s="13"/>
      <c r="K27" s="13"/>
    </row>
    <row r="28" spans="1:11" x14ac:dyDescent="0.25">
      <c r="A28" s="14" t="s">
        <v>27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x14ac:dyDescent="0.25">
      <c r="A29" s="12" t="s">
        <v>28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14" t="s">
        <v>29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1" x14ac:dyDescent="0.25">
      <c r="A31" s="12" t="s">
        <v>30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x14ac:dyDescent="0.25">
      <c r="A32" s="14" t="s">
        <v>31</v>
      </c>
      <c r="B32" s="15">
        <v>5608</v>
      </c>
      <c r="C32" s="15">
        <v>5307</v>
      </c>
      <c r="D32" s="15">
        <v>5226</v>
      </c>
      <c r="E32" s="15">
        <v>10200</v>
      </c>
      <c r="F32" s="15">
        <v>10086</v>
      </c>
      <c r="G32" s="15">
        <v>1095479</v>
      </c>
      <c r="H32" s="15">
        <v>1025263</v>
      </c>
      <c r="I32" s="15">
        <v>984461</v>
      </c>
      <c r="J32" s="15"/>
      <c r="K32" s="15"/>
    </row>
    <row r="33" spans="1:11" x14ac:dyDescent="0.25">
      <c r="A33" s="12" t="s">
        <v>32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x14ac:dyDescent="0.25">
      <c r="A34" s="14" t="s">
        <v>33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x14ac:dyDescent="0.25">
      <c r="A35" s="12" t="s">
        <v>34</v>
      </c>
      <c r="B35" s="13">
        <v>918</v>
      </c>
      <c r="C35" s="13">
        <v>934</v>
      </c>
      <c r="D35" s="13">
        <v>996</v>
      </c>
      <c r="E35" s="13">
        <v>2144</v>
      </c>
      <c r="F35" s="13">
        <v>2348</v>
      </c>
      <c r="G35" s="13">
        <v>124019</v>
      </c>
      <c r="H35" s="13">
        <v>125304</v>
      </c>
      <c r="I35" s="13">
        <v>129149</v>
      </c>
      <c r="J35" s="13"/>
      <c r="K35" s="13"/>
    </row>
    <row r="36" spans="1:11" x14ac:dyDescent="0.25">
      <c r="A36" s="14" t="s">
        <v>35</v>
      </c>
      <c r="B36" s="15">
        <v>5557</v>
      </c>
      <c r="C36" s="15">
        <v>5562</v>
      </c>
      <c r="D36" s="15">
        <v>5562</v>
      </c>
      <c r="E36" s="15"/>
      <c r="F36" s="15"/>
      <c r="G36" s="15">
        <v>763458</v>
      </c>
      <c r="H36" s="15">
        <v>65864</v>
      </c>
      <c r="I36" s="15">
        <v>770</v>
      </c>
      <c r="J36" s="15"/>
      <c r="K36" s="15"/>
    </row>
    <row r="37" spans="1:11" x14ac:dyDescent="0.25">
      <c r="A37" s="12" t="s">
        <v>36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4" t="s">
        <v>37</v>
      </c>
      <c r="B38" s="15">
        <v>811</v>
      </c>
      <c r="C38" s="15">
        <v>736</v>
      </c>
      <c r="D38" s="15">
        <v>653</v>
      </c>
      <c r="E38" s="15">
        <v>1228</v>
      </c>
      <c r="F38" s="15">
        <v>1284</v>
      </c>
      <c r="G38" s="15">
        <v>110750</v>
      </c>
      <c r="H38" s="15">
        <v>143599</v>
      </c>
      <c r="I38" s="15">
        <v>121528</v>
      </c>
      <c r="J38" s="15"/>
      <c r="K38" s="15"/>
    </row>
    <row r="39" spans="1:11" x14ac:dyDescent="0.25">
      <c r="A39" s="12" t="s">
        <v>38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x14ac:dyDescent="0.25">
      <c r="A40" s="14" t="s">
        <v>39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spans="1:11" x14ac:dyDescent="0.25">
      <c r="A41" s="12" t="s">
        <v>40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x14ac:dyDescent="0.25">
      <c r="A42" s="14" t="s">
        <v>41</v>
      </c>
      <c r="B42" s="15">
        <v>792</v>
      </c>
      <c r="C42" s="15">
        <v>815</v>
      </c>
      <c r="D42" s="15">
        <v>806</v>
      </c>
      <c r="E42" s="15">
        <v>1570</v>
      </c>
      <c r="F42" s="15">
        <v>3776</v>
      </c>
      <c r="G42" s="15">
        <v>101858</v>
      </c>
      <c r="H42" s="15">
        <v>102108</v>
      </c>
      <c r="I42" s="15">
        <v>102418</v>
      </c>
      <c r="J42" s="15"/>
      <c r="K42" s="15"/>
    </row>
    <row r="43" spans="1:11" x14ac:dyDescent="0.25">
      <c r="A43" s="12" t="s">
        <v>42</v>
      </c>
      <c r="B43" s="13">
        <v>2880</v>
      </c>
      <c r="C43" s="13">
        <v>2848</v>
      </c>
      <c r="D43" s="13">
        <v>2952</v>
      </c>
      <c r="E43" s="13">
        <v>5980</v>
      </c>
      <c r="F43" s="13">
        <v>6234</v>
      </c>
      <c r="G43" s="13">
        <v>542877</v>
      </c>
      <c r="H43" s="13">
        <v>552257</v>
      </c>
      <c r="I43" s="13">
        <v>572537</v>
      </c>
      <c r="J43" s="13"/>
      <c r="K43" s="13"/>
    </row>
    <row r="44" spans="1:11" x14ac:dyDescent="0.25">
      <c r="A44" s="14" t="s">
        <v>43</v>
      </c>
      <c r="B44" s="15">
        <v>11587</v>
      </c>
      <c r="C44" s="15">
        <v>11847</v>
      </c>
      <c r="D44" s="15">
        <v>12584</v>
      </c>
      <c r="E44" s="15">
        <v>25722</v>
      </c>
      <c r="F44" s="15">
        <v>25718</v>
      </c>
      <c r="G44" s="15">
        <v>2109089</v>
      </c>
      <c r="H44" s="15">
        <v>2164175</v>
      </c>
      <c r="I44" s="15">
        <v>2206224</v>
      </c>
      <c r="J44" s="15"/>
      <c r="K44" s="15"/>
    </row>
    <row r="45" spans="1:11" x14ac:dyDescent="0.25">
      <c r="A45" s="12" t="s">
        <v>44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4" t="s">
        <v>45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1" x14ac:dyDescent="0.25">
      <c r="A47" s="12" t="s">
        <v>46</v>
      </c>
      <c r="B47" s="13">
        <v>6459</v>
      </c>
      <c r="C47" s="13">
        <v>6593</v>
      </c>
      <c r="D47" s="13">
        <v>6658</v>
      </c>
      <c r="E47" s="13">
        <v>13398</v>
      </c>
      <c r="F47" s="13">
        <v>13570</v>
      </c>
      <c r="G47" s="13">
        <v>1064254</v>
      </c>
      <c r="H47" s="13">
        <v>1076986</v>
      </c>
      <c r="I47" s="13">
        <v>1092290</v>
      </c>
      <c r="J47" s="13"/>
      <c r="K47" s="13"/>
    </row>
    <row r="48" spans="1:11" x14ac:dyDescent="0.25">
      <c r="A48" s="14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11" x14ac:dyDescent="0.25">
      <c r="A49" s="12" t="s">
        <v>48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x14ac:dyDescent="0.25">
      <c r="A50" s="14" t="s">
        <v>49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spans="1:11" x14ac:dyDescent="0.25">
      <c r="A51" s="12" t="s">
        <v>50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x14ac:dyDescent="0.25">
      <c r="A52" s="14" t="s">
        <v>51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</row>
    <row r="53" spans="1:11" x14ac:dyDescent="0.25">
      <c r="A53" s="12" t="s">
        <v>52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x14ac:dyDescent="0.25">
      <c r="A54" s="14" t="s">
        <v>53</v>
      </c>
      <c r="B54" s="15">
        <v>1208</v>
      </c>
      <c r="C54" s="15">
        <v>1203</v>
      </c>
      <c r="D54" s="15">
        <v>1230</v>
      </c>
      <c r="E54" s="15">
        <v>3974</v>
      </c>
      <c r="F54" s="15">
        <v>4442</v>
      </c>
      <c r="G54" s="15">
        <v>279975</v>
      </c>
      <c r="H54" s="15">
        <v>276438</v>
      </c>
      <c r="I54" s="15">
        <v>278395</v>
      </c>
      <c r="J54" s="15"/>
      <c r="K54" s="15"/>
    </row>
    <row r="55" spans="1:11" x14ac:dyDescent="0.25">
      <c r="A55" s="12" t="s">
        <v>54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x14ac:dyDescent="0.25">
      <c r="A56" s="14" t="s">
        <v>55</v>
      </c>
      <c r="B56" s="15">
        <v>1141</v>
      </c>
      <c r="C56" s="15">
        <v>1148</v>
      </c>
      <c r="D56" s="15">
        <v>1146</v>
      </c>
      <c r="E56" s="15">
        <v>2286</v>
      </c>
      <c r="F56" s="15">
        <v>2282</v>
      </c>
      <c r="G56" s="15">
        <v>151760</v>
      </c>
      <c r="H56" s="15">
        <v>156660</v>
      </c>
      <c r="I56" s="15">
        <v>156055</v>
      </c>
      <c r="J56" s="15"/>
      <c r="K56" s="15"/>
    </row>
    <row r="57" spans="1:11" x14ac:dyDescent="0.25">
      <c r="A57" s="12" t="s">
        <v>56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x14ac:dyDescent="0.25">
      <c r="A58" s="14" t="s">
        <v>57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spans="1:11" x14ac:dyDescent="0.25">
      <c r="A59" s="12" t="s">
        <v>58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 x14ac:dyDescent="0.25">
      <c r="A60" s="14" t="s">
        <v>59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11" x14ac:dyDescent="0.25">
      <c r="A61" s="12" t="s">
        <v>60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x14ac:dyDescent="0.25">
      <c r="A62" s="14" t="s">
        <v>61</v>
      </c>
      <c r="B62" s="15">
        <v>1705</v>
      </c>
      <c r="C62" s="15">
        <v>1666</v>
      </c>
      <c r="D62" s="15">
        <v>1664</v>
      </c>
      <c r="E62" s="15">
        <v>2482</v>
      </c>
      <c r="F62" s="15">
        <v>4452</v>
      </c>
      <c r="G62" s="15">
        <v>324155</v>
      </c>
      <c r="H62" s="15">
        <v>314440</v>
      </c>
      <c r="I62" s="15">
        <v>308610</v>
      </c>
      <c r="J62" s="15"/>
      <c r="K62" s="15"/>
    </row>
    <row r="63" spans="1:11" x14ac:dyDescent="0.25">
      <c r="A63" s="12" t="s">
        <v>62</v>
      </c>
      <c r="B63" s="13">
        <v>446</v>
      </c>
      <c r="C63" s="13">
        <v>454</v>
      </c>
      <c r="D63" s="13">
        <v>452</v>
      </c>
      <c r="E63" s="13">
        <v>996</v>
      </c>
      <c r="F63" s="13">
        <v>1144</v>
      </c>
      <c r="G63" s="13">
        <v>71933</v>
      </c>
      <c r="H63" s="13">
        <v>73326</v>
      </c>
      <c r="I63" s="13">
        <v>73524</v>
      </c>
      <c r="J63" s="13"/>
      <c r="K63" s="13"/>
    </row>
    <row r="64" spans="1:11" x14ac:dyDescent="0.25">
      <c r="A64" s="14" t="s">
        <v>63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spans="1:11" x14ac:dyDescent="0.25">
      <c r="A65" s="12" t="s">
        <v>64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x14ac:dyDescent="0.25">
      <c r="A66" s="14" t="s">
        <v>65</v>
      </c>
      <c r="B66" s="15">
        <v>1963</v>
      </c>
      <c r="C66" s="15">
        <v>1961</v>
      </c>
      <c r="D66" s="15">
        <v>1918</v>
      </c>
      <c r="E66" s="15">
        <v>3834</v>
      </c>
      <c r="F66" s="15">
        <v>3834</v>
      </c>
      <c r="G66" s="15">
        <v>404870</v>
      </c>
      <c r="H66" s="15">
        <v>402515</v>
      </c>
      <c r="I66" s="15">
        <v>396940</v>
      </c>
      <c r="J66" s="15"/>
      <c r="K66" s="15"/>
    </row>
    <row r="67" spans="1:11" x14ac:dyDescent="0.25">
      <c r="A67" s="12" t="s">
        <v>66</v>
      </c>
      <c r="B67" s="13">
        <v>322</v>
      </c>
      <c r="C67" s="13">
        <v>321</v>
      </c>
      <c r="D67" s="13">
        <v>354</v>
      </c>
      <c r="E67" s="13">
        <v>728</v>
      </c>
      <c r="F67" s="13">
        <v>730</v>
      </c>
      <c r="G67" s="13">
        <v>42220</v>
      </c>
      <c r="H67" s="13">
        <v>41805</v>
      </c>
      <c r="I67" s="13">
        <v>43280</v>
      </c>
      <c r="J67" s="13"/>
      <c r="K67" s="13"/>
    </row>
    <row r="68" spans="1:11" x14ac:dyDescent="0.25">
      <c r="A68" s="14" t="s">
        <v>67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x14ac:dyDescent="0.25">
      <c r="A69" s="12" t="s">
        <v>68</v>
      </c>
      <c r="B69" s="13">
        <v>3234</v>
      </c>
      <c r="C69" s="13">
        <v>3264</v>
      </c>
      <c r="D69" s="13">
        <v>3351</v>
      </c>
      <c r="E69" s="13">
        <v>6850</v>
      </c>
      <c r="F69" s="13">
        <v>6912</v>
      </c>
      <c r="G69" s="13">
        <v>410632</v>
      </c>
      <c r="H69" s="13">
        <v>413355</v>
      </c>
      <c r="I69" s="13">
        <v>420520</v>
      </c>
      <c r="J69" s="13"/>
      <c r="K69" s="13"/>
    </row>
    <row r="70" spans="1:11" x14ac:dyDescent="0.25">
      <c r="A70" s="14" t="s">
        <v>69</v>
      </c>
      <c r="B70" s="15"/>
      <c r="C70" s="15"/>
      <c r="D70" s="15"/>
      <c r="E70" s="15"/>
      <c r="F70" s="15"/>
      <c r="G70" s="15">
        <v>136106</v>
      </c>
      <c r="H70" s="15"/>
      <c r="I70" s="15"/>
      <c r="J70" s="15"/>
      <c r="K70" s="15"/>
    </row>
    <row r="71" spans="1:11" x14ac:dyDescent="0.25">
      <c r="A71" s="12" t="s">
        <v>70</v>
      </c>
      <c r="B71" s="13">
        <v>1198</v>
      </c>
      <c r="C71" s="13">
        <v>1195</v>
      </c>
      <c r="D71" s="13">
        <v>1196</v>
      </c>
      <c r="E71" s="13">
        <v>2384</v>
      </c>
      <c r="F71" s="13">
        <v>2432</v>
      </c>
      <c r="G71" s="13">
        <v>157190</v>
      </c>
      <c r="H71" s="13">
        <v>159320</v>
      </c>
      <c r="I71" s="13">
        <v>158310</v>
      </c>
      <c r="J71" s="13"/>
      <c r="K71" s="13"/>
    </row>
    <row r="72" spans="1:11" x14ac:dyDescent="0.25">
      <c r="A72" s="14" t="s">
        <v>71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</row>
    <row r="73" spans="1:11" x14ac:dyDescent="0.25">
      <c r="A73" s="12" t="s">
        <v>72</v>
      </c>
      <c r="B73" s="13">
        <v>1039</v>
      </c>
      <c r="C73" s="13">
        <v>1069</v>
      </c>
      <c r="D73" s="13">
        <v>1102</v>
      </c>
      <c r="E73" s="13">
        <v>2270</v>
      </c>
      <c r="F73" s="13">
        <v>2266</v>
      </c>
      <c r="G73" s="13">
        <v>165950</v>
      </c>
      <c r="H73" s="13">
        <v>171028</v>
      </c>
      <c r="I73" s="13">
        <v>175213</v>
      </c>
      <c r="J73" s="13"/>
      <c r="K73" s="13"/>
    </row>
    <row r="74" spans="1:11" x14ac:dyDescent="0.25">
      <c r="A74" s="14" t="s">
        <v>73</v>
      </c>
      <c r="B74" s="15">
        <v>21942</v>
      </c>
      <c r="C74" s="15">
        <v>22244</v>
      </c>
      <c r="D74" s="15">
        <v>22916</v>
      </c>
      <c r="E74" s="15">
        <v>46650</v>
      </c>
      <c r="F74" s="15">
        <v>48184</v>
      </c>
      <c r="G74" s="15">
        <v>4340382</v>
      </c>
      <c r="H74" s="15">
        <v>4326478</v>
      </c>
      <c r="I74" s="15">
        <v>4448801</v>
      </c>
      <c r="J74" s="15"/>
      <c r="K74" s="15"/>
    </row>
    <row r="75" spans="1:11" x14ac:dyDescent="0.25">
      <c r="A75" s="12" t="s">
        <v>74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x14ac:dyDescent="0.25">
      <c r="A76" s="14" t="s">
        <v>75</v>
      </c>
      <c r="B76" s="15">
        <v>2410</v>
      </c>
      <c r="C76" s="15">
        <v>2471</v>
      </c>
      <c r="D76" s="15">
        <v>2510</v>
      </c>
      <c r="E76" s="15">
        <v>5192</v>
      </c>
      <c r="F76" s="15">
        <v>5052</v>
      </c>
      <c r="G76" s="15">
        <v>378468</v>
      </c>
      <c r="H76" s="15">
        <v>380528</v>
      </c>
      <c r="I76" s="15">
        <v>383889</v>
      </c>
      <c r="J76" s="15"/>
      <c r="K76" s="15"/>
    </row>
    <row r="77" spans="1:11" x14ac:dyDescent="0.25">
      <c r="A77" s="12" t="s">
        <v>76</v>
      </c>
      <c r="B77" s="13">
        <v>4725</v>
      </c>
      <c r="C77" s="13">
        <v>3855</v>
      </c>
      <c r="D77" s="13">
        <v>4514</v>
      </c>
      <c r="E77" s="13">
        <v>9246</v>
      </c>
      <c r="F77" s="13">
        <v>9182</v>
      </c>
      <c r="G77" s="13">
        <v>971452</v>
      </c>
      <c r="H77" s="13">
        <v>708593</v>
      </c>
      <c r="I77" s="13">
        <v>715152</v>
      </c>
      <c r="J77" s="13"/>
      <c r="K77" s="13"/>
    </row>
    <row r="78" spans="1:11" x14ac:dyDescent="0.25">
      <c r="A78" s="14" t="s">
        <v>77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1" x14ac:dyDescent="0.25">
      <c r="A79" s="12" t="s">
        <v>78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x14ac:dyDescent="0.25">
      <c r="A80" s="14" t="s">
        <v>79</v>
      </c>
      <c r="B80" s="15">
        <v>2211</v>
      </c>
      <c r="C80" s="15">
        <v>2203</v>
      </c>
      <c r="D80" s="15">
        <v>2300</v>
      </c>
      <c r="E80" s="15">
        <v>4578</v>
      </c>
      <c r="F80" s="15">
        <v>4406</v>
      </c>
      <c r="G80" s="15">
        <v>331198</v>
      </c>
      <c r="H80" s="15">
        <v>314598</v>
      </c>
      <c r="I80" s="15">
        <v>320314</v>
      </c>
      <c r="J80" s="15"/>
      <c r="K80" s="15"/>
    </row>
    <row r="81" spans="1:11" x14ac:dyDescent="0.25">
      <c r="A81" s="12" t="s">
        <v>80</v>
      </c>
      <c r="B81" s="13">
        <v>2051</v>
      </c>
      <c r="C81" s="13">
        <v>1848</v>
      </c>
      <c r="D81" s="13">
        <v>1822</v>
      </c>
      <c r="E81" s="13">
        <v>2842</v>
      </c>
      <c r="F81" s="13">
        <v>2004</v>
      </c>
      <c r="G81" s="13">
        <v>272653</v>
      </c>
      <c r="H81" s="13">
        <v>270028</v>
      </c>
      <c r="I81" s="13">
        <v>245168</v>
      </c>
      <c r="J81" s="13"/>
      <c r="K81" s="13"/>
    </row>
    <row r="82" spans="1:11" x14ac:dyDescent="0.25">
      <c r="A82" s="14" t="s">
        <v>81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1:11" x14ac:dyDescent="0.25">
      <c r="A83" s="12" t="s">
        <v>82</v>
      </c>
      <c r="B83" s="13">
        <v>2531</v>
      </c>
      <c r="C83" s="13">
        <v>2542</v>
      </c>
      <c r="D83" s="13">
        <v>2543</v>
      </c>
      <c r="E83" s="13">
        <v>250</v>
      </c>
      <c r="F83" s="13">
        <v>5162</v>
      </c>
      <c r="G83" s="13">
        <v>449138</v>
      </c>
      <c r="H83" s="13">
        <v>449959</v>
      </c>
      <c r="I83" s="13">
        <v>451963</v>
      </c>
      <c r="J83" s="13"/>
      <c r="K83" s="13"/>
    </row>
    <row r="84" spans="1:11" x14ac:dyDescent="0.25">
      <c r="A84" s="14" t="s">
        <v>83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1:11" x14ac:dyDescent="0.25">
      <c r="A85" s="12" t="s">
        <v>84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 x14ac:dyDescent="0.25">
      <c r="A86" s="14" t="s">
        <v>85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1:11" x14ac:dyDescent="0.25">
      <c r="A87" s="12" t="s">
        <v>86</v>
      </c>
      <c r="B87" s="13">
        <v>790</v>
      </c>
      <c r="C87" s="13">
        <v>805</v>
      </c>
      <c r="D87" s="13">
        <v>828</v>
      </c>
      <c r="E87" s="13">
        <v>1656</v>
      </c>
      <c r="F87" s="13">
        <v>1702</v>
      </c>
      <c r="G87" s="13">
        <v>152255</v>
      </c>
      <c r="H87" s="13">
        <v>155001</v>
      </c>
      <c r="I87" s="13">
        <v>158850</v>
      </c>
      <c r="J87" s="13"/>
      <c r="K87" s="13"/>
    </row>
    <row r="88" spans="1:11" x14ac:dyDescent="0.25">
      <c r="A88" s="14" t="s">
        <v>87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1:11" x14ac:dyDescent="0.25">
      <c r="A89" s="12" t="s">
        <v>88</v>
      </c>
      <c r="B89" s="13">
        <v>514</v>
      </c>
      <c r="C89" s="13">
        <v>546</v>
      </c>
      <c r="D89" s="13">
        <v>675</v>
      </c>
      <c r="E89" s="13">
        <v>1476</v>
      </c>
      <c r="F89" s="13">
        <v>1540</v>
      </c>
      <c r="G89" s="13">
        <v>77460</v>
      </c>
      <c r="H89" s="13">
        <v>79072</v>
      </c>
      <c r="I89" s="13">
        <v>89378</v>
      </c>
      <c r="J89" s="13"/>
      <c r="K89" s="13"/>
    </row>
    <row r="90" spans="1:11" x14ac:dyDescent="0.25">
      <c r="A90" s="14" t="s">
        <v>89</v>
      </c>
      <c r="B90" s="15">
        <v>4097</v>
      </c>
      <c r="C90" s="15">
        <v>4116</v>
      </c>
      <c r="D90" s="15">
        <v>4139</v>
      </c>
      <c r="E90" s="15">
        <v>8308</v>
      </c>
      <c r="F90" s="15">
        <v>8334</v>
      </c>
      <c r="G90" s="15">
        <v>697777</v>
      </c>
      <c r="H90" s="15">
        <v>690782</v>
      </c>
      <c r="I90" s="15">
        <v>693427</v>
      </c>
      <c r="J90" s="15"/>
      <c r="K90" s="15"/>
    </row>
    <row r="91" spans="1:11" x14ac:dyDescent="0.25">
      <c r="A91" s="12" t="s">
        <v>90</v>
      </c>
      <c r="B91" s="13">
        <v>1101</v>
      </c>
      <c r="C91" s="13">
        <v>1101</v>
      </c>
      <c r="D91" s="13">
        <v>1101</v>
      </c>
      <c r="E91" s="13">
        <v>2196</v>
      </c>
      <c r="F91" s="13">
        <v>2198</v>
      </c>
      <c r="G91" s="13">
        <v>149336</v>
      </c>
      <c r="H91" s="13">
        <v>149196</v>
      </c>
      <c r="I91" s="13">
        <v>149196</v>
      </c>
      <c r="J91" s="13"/>
      <c r="K91" s="13"/>
    </row>
    <row r="92" spans="1:11" x14ac:dyDescent="0.25">
      <c r="A92" s="14" t="s">
        <v>91</v>
      </c>
      <c r="B92" s="15">
        <v>3705</v>
      </c>
      <c r="C92" s="15">
        <v>3760</v>
      </c>
      <c r="D92" s="15">
        <v>3780</v>
      </c>
      <c r="E92" s="15">
        <v>7630</v>
      </c>
      <c r="F92" s="15">
        <v>7688</v>
      </c>
      <c r="G92" s="15">
        <v>580627</v>
      </c>
      <c r="H92" s="15">
        <v>587332</v>
      </c>
      <c r="I92" s="15">
        <v>592852</v>
      </c>
      <c r="J92" s="15"/>
      <c r="K92" s="15"/>
    </row>
    <row r="93" spans="1:11" x14ac:dyDescent="0.25">
      <c r="A93" s="12" t="s">
        <v>92</v>
      </c>
      <c r="B93" s="13">
        <v>499</v>
      </c>
      <c r="C93" s="13">
        <v>519</v>
      </c>
      <c r="D93" s="13">
        <v>532</v>
      </c>
      <c r="E93" s="13">
        <v>1070</v>
      </c>
      <c r="F93" s="13">
        <v>1066</v>
      </c>
      <c r="G93" s="13">
        <v>100010</v>
      </c>
      <c r="H93" s="13">
        <v>100610</v>
      </c>
      <c r="I93" s="13">
        <v>103273</v>
      </c>
      <c r="J93" s="13"/>
      <c r="K93" s="13"/>
    </row>
    <row r="94" spans="1:11" x14ac:dyDescent="0.25">
      <c r="A94" s="14" t="s">
        <v>93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</row>
    <row r="95" spans="1:11" x14ac:dyDescent="0.25">
      <c r="A95" s="12" t="s">
        <v>94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x14ac:dyDescent="0.25">
      <c r="A96" s="14" t="s">
        <v>95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</row>
    <row r="97" spans="1:11" x14ac:dyDescent="0.25">
      <c r="A97" s="12" t="s">
        <v>96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x14ac:dyDescent="0.25">
      <c r="A98" s="14" t="s">
        <v>97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</row>
    <row r="99" spans="1:11" x14ac:dyDescent="0.25">
      <c r="A99" s="12" t="s">
        <v>98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25">
      <c r="A100" s="14" t="s">
        <v>99</v>
      </c>
      <c r="B100" s="15">
        <v>491</v>
      </c>
      <c r="C100" s="15">
        <v>497</v>
      </c>
      <c r="D100" s="15">
        <v>496</v>
      </c>
      <c r="E100" s="15">
        <v>1050</v>
      </c>
      <c r="F100" s="15">
        <v>1030</v>
      </c>
      <c r="G100" s="15">
        <v>70220</v>
      </c>
      <c r="H100" s="15">
        <v>70910</v>
      </c>
      <c r="I100" s="15">
        <v>73430</v>
      </c>
      <c r="J100" s="15"/>
      <c r="K100" s="15"/>
    </row>
    <row r="101" spans="1:11" x14ac:dyDescent="0.25">
      <c r="A101" s="12" t="s">
        <v>100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5">
      <c r="A102" s="14" t="s">
        <v>101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x14ac:dyDescent="0.25">
      <c r="A103" s="12" t="s">
        <v>102</v>
      </c>
      <c r="B103" s="13">
        <v>1986</v>
      </c>
      <c r="C103" s="13">
        <v>2034</v>
      </c>
      <c r="D103" s="13">
        <v>2220</v>
      </c>
      <c r="E103" s="13">
        <v>4646</v>
      </c>
      <c r="F103" s="13">
        <v>4644</v>
      </c>
      <c r="G103" s="13">
        <v>250178</v>
      </c>
      <c r="H103" s="13">
        <v>255654</v>
      </c>
      <c r="I103" s="13">
        <v>267590</v>
      </c>
      <c r="J103" s="13"/>
      <c r="K103" s="13"/>
    </row>
    <row r="104" spans="1:11" x14ac:dyDescent="0.25">
      <c r="A104" s="14" t="s">
        <v>103</v>
      </c>
      <c r="B104" s="15">
        <v>313</v>
      </c>
      <c r="C104" s="15">
        <v>339</v>
      </c>
      <c r="D104" s="15">
        <v>355</v>
      </c>
      <c r="E104" s="15">
        <v>756</v>
      </c>
      <c r="F104" s="15">
        <v>756</v>
      </c>
      <c r="G104" s="15">
        <v>47044</v>
      </c>
      <c r="H104" s="15">
        <v>46550</v>
      </c>
      <c r="I104" s="15">
        <v>49955</v>
      </c>
      <c r="J104" s="15"/>
      <c r="K104" s="15"/>
    </row>
    <row r="105" spans="1:11" x14ac:dyDescent="0.25">
      <c r="A105" s="12" t="s">
        <v>104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5">
      <c r="A106" s="14" t="s">
        <v>105</v>
      </c>
      <c r="B106" s="15">
        <v>1617</v>
      </c>
      <c r="C106" s="15">
        <v>1675</v>
      </c>
      <c r="D106" s="15">
        <v>1695</v>
      </c>
      <c r="E106" s="15">
        <v>3468</v>
      </c>
      <c r="F106" s="15">
        <v>3470</v>
      </c>
      <c r="G106" s="15">
        <v>216460</v>
      </c>
      <c r="H106" s="15">
        <v>221530</v>
      </c>
      <c r="I106" s="15">
        <v>254218</v>
      </c>
      <c r="J106" s="15"/>
      <c r="K106" s="15"/>
    </row>
    <row r="107" spans="1:11" x14ac:dyDescent="0.25">
      <c r="A107" s="12" t="s">
        <v>106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5">
      <c r="A108" s="14" t="s">
        <v>107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</row>
    <row r="109" spans="1:11" x14ac:dyDescent="0.25">
      <c r="A109" s="12" t="s">
        <v>108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5">
      <c r="A110" s="14" t="s">
        <v>109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1:11" x14ac:dyDescent="0.25">
      <c r="A111" s="12" t="s">
        <v>110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5">
      <c r="A112" s="14" t="s">
        <v>111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x14ac:dyDescent="0.25">
      <c r="A113" s="12" t="s">
        <v>112</v>
      </c>
      <c r="B113" s="13">
        <v>6652</v>
      </c>
      <c r="C113" s="13">
        <v>6892</v>
      </c>
      <c r="D113" s="13">
        <v>6898</v>
      </c>
      <c r="E113" s="13">
        <v>13494</v>
      </c>
      <c r="F113" s="13">
        <v>14742</v>
      </c>
      <c r="G113" s="13">
        <v>1357151</v>
      </c>
      <c r="H113" s="13">
        <v>1399587</v>
      </c>
      <c r="I113" s="13">
        <v>1380963</v>
      </c>
      <c r="J113" s="13"/>
      <c r="K113" s="13"/>
    </row>
    <row r="114" spans="1:11" x14ac:dyDescent="0.25">
      <c r="A114" s="14" t="s">
        <v>113</v>
      </c>
      <c r="B114" s="15">
        <v>1232</v>
      </c>
      <c r="C114" s="15">
        <v>1245</v>
      </c>
      <c r="D114" s="15">
        <v>1220</v>
      </c>
      <c r="E114" s="15">
        <v>2860</v>
      </c>
      <c r="F114" s="15">
        <v>3008</v>
      </c>
      <c r="G114" s="15">
        <v>221166</v>
      </c>
      <c r="H114" s="15">
        <v>210456</v>
      </c>
      <c r="I114" s="15">
        <v>203936</v>
      </c>
      <c r="J114" s="15"/>
      <c r="K114" s="15"/>
    </row>
    <row r="115" spans="1:11" x14ac:dyDescent="0.25">
      <c r="A115" s="12" t="s">
        <v>114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25">
      <c r="A116" s="14" t="s">
        <v>115</v>
      </c>
      <c r="B116" s="15">
        <v>1178</v>
      </c>
      <c r="C116" s="15">
        <v>1244</v>
      </c>
      <c r="D116" s="15">
        <v>1250</v>
      </c>
      <c r="E116" s="15"/>
      <c r="F116" s="15"/>
      <c r="G116" s="15">
        <v>136890</v>
      </c>
      <c r="H116" s="15">
        <v>153040</v>
      </c>
      <c r="I116" s="15">
        <v>80881</v>
      </c>
      <c r="J116" s="15"/>
      <c r="K116" s="15"/>
    </row>
    <row r="117" spans="1:11" x14ac:dyDescent="0.25">
      <c r="A117" s="12" t="s">
        <v>116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25">
      <c r="A118" s="14" t="s">
        <v>117</v>
      </c>
      <c r="B118" s="15">
        <v>457</v>
      </c>
      <c r="C118" s="15">
        <v>439</v>
      </c>
      <c r="D118" s="15">
        <v>448</v>
      </c>
      <c r="E118" s="15">
        <v>880</v>
      </c>
      <c r="F118" s="15">
        <v>906</v>
      </c>
      <c r="G118" s="15">
        <v>72878</v>
      </c>
      <c r="H118" s="15">
        <v>69356</v>
      </c>
      <c r="I118" s="15">
        <v>68469</v>
      </c>
      <c r="J118" s="15"/>
      <c r="K118" s="15"/>
    </row>
    <row r="119" spans="1:11" x14ac:dyDescent="0.25">
      <c r="A119" s="12" t="s">
        <v>118</v>
      </c>
      <c r="B119" s="13">
        <v>469</v>
      </c>
      <c r="C119" s="13">
        <v>485</v>
      </c>
      <c r="D119" s="13">
        <v>485</v>
      </c>
      <c r="E119" s="13">
        <v>976</v>
      </c>
      <c r="F119" s="13">
        <v>962</v>
      </c>
      <c r="G119" s="13">
        <v>66820</v>
      </c>
      <c r="H119" s="13">
        <v>66470</v>
      </c>
      <c r="I119" s="13">
        <v>68850</v>
      </c>
      <c r="J119" s="13"/>
      <c r="K119" s="13"/>
    </row>
    <row r="120" spans="1:11" x14ac:dyDescent="0.25">
      <c r="A120" s="14" t="s">
        <v>119</v>
      </c>
      <c r="B120" s="15">
        <v>2761</v>
      </c>
      <c r="C120" s="15">
        <v>2610</v>
      </c>
      <c r="D120" s="15">
        <v>2717</v>
      </c>
      <c r="E120" s="15">
        <v>5570</v>
      </c>
      <c r="F120" s="15">
        <v>5740</v>
      </c>
      <c r="G120" s="15">
        <v>424466</v>
      </c>
      <c r="H120" s="15">
        <v>408239</v>
      </c>
      <c r="I120" s="15">
        <v>636969</v>
      </c>
      <c r="J120" s="15"/>
      <c r="K120" s="15"/>
    </row>
    <row r="121" spans="1:11" x14ac:dyDescent="0.25">
      <c r="A121" s="12" t="s">
        <v>120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x14ac:dyDescent="0.25">
      <c r="A122" s="14" t="s">
        <v>121</v>
      </c>
      <c r="B122" s="15">
        <v>32624</v>
      </c>
      <c r="C122" s="15">
        <v>33935</v>
      </c>
      <c r="D122" s="15">
        <v>34287</v>
      </c>
      <c r="E122" s="15">
        <v>72298</v>
      </c>
      <c r="F122" s="15">
        <v>73306</v>
      </c>
      <c r="G122" s="15">
        <v>4582939</v>
      </c>
      <c r="H122" s="15">
        <v>4606011</v>
      </c>
      <c r="I122" s="15">
        <v>4563051</v>
      </c>
      <c r="J122" s="15"/>
      <c r="K122" s="15"/>
    </row>
    <row r="123" spans="1:11" x14ac:dyDescent="0.25">
      <c r="A123" s="12" t="s">
        <v>122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x14ac:dyDescent="0.25">
      <c r="A124" s="14" t="s">
        <v>123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</row>
    <row r="125" spans="1:11" x14ac:dyDescent="0.25">
      <c r="A125" s="12" t="s">
        <v>124</v>
      </c>
      <c r="B125" s="13">
        <v>1051</v>
      </c>
      <c r="C125" s="13">
        <v>1050</v>
      </c>
      <c r="D125" s="13">
        <v>1058</v>
      </c>
      <c r="E125" s="13">
        <v>2096</v>
      </c>
      <c r="F125" s="13">
        <v>2060</v>
      </c>
      <c r="G125" s="13">
        <v>170428</v>
      </c>
      <c r="H125" s="13">
        <v>166641</v>
      </c>
      <c r="I125" s="13">
        <v>167504</v>
      </c>
      <c r="J125" s="13"/>
      <c r="K125" s="13"/>
    </row>
    <row r="126" spans="1:11" x14ac:dyDescent="0.25">
      <c r="A126" s="14" t="s">
        <v>125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</row>
    <row r="127" spans="1:11" x14ac:dyDescent="0.25">
      <c r="A127" s="12" t="s">
        <v>126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x14ac:dyDescent="0.25">
      <c r="A128" s="14" t="s">
        <v>127</v>
      </c>
      <c r="B128" s="15">
        <v>550</v>
      </c>
      <c r="C128" s="15">
        <v>577</v>
      </c>
      <c r="D128" s="15">
        <v>593</v>
      </c>
      <c r="E128" s="15">
        <v>1220</v>
      </c>
      <c r="F128" s="15">
        <v>1278</v>
      </c>
      <c r="G128" s="15">
        <v>77355</v>
      </c>
      <c r="H128" s="15">
        <v>82480</v>
      </c>
      <c r="I128" s="15">
        <v>82910</v>
      </c>
      <c r="J128" s="15"/>
      <c r="K128" s="15"/>
    </row>
    <row r="129" spans="1:11" x14ac:dyDescent="0.25">
      <c r="A129" s="12" t="s">
        <v>128</v>
      </c>
      <c r="B129" s="13">
        <v>1433</v>
      </c>
      <c r="C129" s="13">
        <v>1479</v>
      </c>
      <c r="D129" s="13">
        <v>1508</v>
      </c>
      <c r="E129" s="13">
        <v>3026</v>
      </c>
      <c r="F129" s="13">
        <v>3062</v>
      </c>
      <c r="G129" s="13">
        <v>242358</v>
      </c>
      <c r="H129" s="13">
        <v>248695</v>
      </c>
      <c r="I129" s="13">
        <v>260023</v>
      </c>
      <c r="J129" s="13"/>
      <c r="K129" s="13"/>
    </row>
    <row r="130" spans="1:11" x14ac:dyDescent="0.25">
      <c r="A130" s="14" t="s">
        <v>129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</row>
    <row r="131" spans="1:11" x14ac:dyDescent="0.25">
      <c r="A131" s="12" t="s">
        <v>130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spans="1:11" x14ac:dyDescent="0.25">
      <c r="A132" s="14" t="s">
        <v>131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</row>
    <row r="133" spans="1:11" x14ac:dyDescent="0.25">
      <c r="A133" s="12" t="s">
        <v>132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 x14ac:dyDescent="0.25">
      <c r="A134" s="14" t="s">
        <v>133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x14ac:dyDescent="0.25">
      <c r="A135" s="12" t="s">
        <v>134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25">
      <c r="A136" s="14" t="s">
        <v>135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x14ac:dyDescent="0.25">
      <c r="A137" s="12" t="s">
        <v>136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25">
      <c r="A138" s="14" t="s">
        <v>137</v>
      </c>
      <c r="B138" s="15">
        <v>4207</v>
      </c>
      <c r="C138" s="15">
        <v>4380</v>
      </c>
      <c r="D138" s="15">
        <v>4499</v>
      </c>
      <c r="E138" s="15">
        <v>9178</v>
      </c>
      <c r="F138" s="15">
        <v>9316</v>
      </c>
      <c r="G138" s="15">
        <v>671286</v>
      </c>
      <c r="H138" s="15">
        <v>685572</v>
      </c>
      <c r="I138" s="15">
        <v>700341</v>
      </c>
      <c r="J138" s="15"/>
      <c r="K138" s="15"/>
    </row>
    <row r="139" spans="1:11" x14ac:dyDescent="0.25">
      <c r="A139" s="12" t="s">
        <v>138</v>
      </c>
      <c r="B139" s="13">
        <v>2696</v>
      </c>
      <c r="C139" s="13">
        <v>2755</v>
      </c>
      <c r="D139" s="13">
        <v>2795</v>
      </c>
      <c r="E139" s="13">
        <v>5924</v>
      </c>
      <c r="F139" s="13">
        <v>5966</v>
      </c>
      <c r="G139" s="13">
        <v>362998</v>
      </c>
      <c r="H139" s="13">
        <v>373888</v>
      </c>
      <c r="I139" s="13">
        <v>368934</v>
      </c>
      <c r="J139" s="13"/>
      <c r="K139" s="13"/>
    </row>
    <row r="140" spans="1:11" x14ac:dyDescent="0.25">
      <c r="A140" s="14" t="s">
        <v>139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x14ac:dyDescent="0.25">
      <c r="A141" s="12" t="s">
        <v>140</v>
      </c>
      <c r="B141" s="13">
        <v>3049</v>
      </c>
      <c r="C141" s="13">
        <v>3105</v>
      </c>
      <c r="D141" s="13">
        <v>3181</v>
      </c>
      <c r="E141" s="13">
        <v>6496</v>
      </c>
      <c r="F141" s="13">
        <v>6756</v>
      </c>
      <c r="G141" s="13">
        <v>430820</v>
      </c>
      <c r="H141" s="13">
        <v>437220</v>
      </c>
      <c r="I141" s="13">
        <v>452403</v>
      </c>
      <c r="J141" s="13"/>
      <c r="K141" s="13"/>
    </row>
    <row r="142" spans="1:11" x14ac:dyDescent="0.25">
      <c r="A142" s="14" t="s">
        <v>141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x14ac:dyDescent="0.25">
      <c r="A143" s="12" t="s">
        <v>142</v>
      </c>
      <c r="B143" s="13">
        <v>873</v>
      </c>
      <c r="C143" s="13">
        <v>866</v>
      </c>
      <c r="D143" s="13">
        <v>874</v>
      </c>
      <c r="E143" s="13">
        <v>1874</v>
      </c>
      <c r="F143" s="13">
        <v>1948</v>
      </c>
      <c r="G143" s="13">
        <v>118179</v>
      </c>
      <c r="H143" s="13">
        <v>126406</v>
      </c>
      <c r="I143" s="13">
        <v>128275</v>
      </c>
      <c r="J143" s="13"/>
      <c r="K143" s="13"/>
    </row>
    <row r="144" spans="1:11" x14ac:dyDescent="0.25">
      <c r="A144" s="14" t="s">
        <v>143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</row>
    <row r="145" spans="1:11" x14ac:dyDescent="0.25">
      <c r="A145" s="12" t="s">
        <v>144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</row>
    <row r="146" spans="1:11" x14ac:dyDescent="0.25">
      <c r="A146" s="14" t="s">
        <v>145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</row>
    <row r="147" spans="1:11" x14ac:dyDescent="0.25">
      <c r="A147" s="12" t="s">
        <v>146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spans="1:11" x14ac:dyDescent="0.25">
      <c r="A148" s="14" t="s">
        <v>147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</row>
    <row r="149" spans="1:11" x14ac:dyDescent="0.25">
      <c r="A149" s="12" t="s">
        <v>148</v>
      </c>
      <c r="B149" s="13">
        <v>1394</v>
      </c>
      <c r="C149" s="13">
        <v>1421</v>
      </c>
      <c r="D149" s="13">
        <v>1337</v>
      </c>
      <c r="E149" s="13">
        <v>2538</v>
      </c>
      <c r="F149" s="13">
        <v>2648</v>
      </c>
      <c r="G149" s="13">
        <v>208455</v>
      </c>
      <c r="H149" s="13">
        <v>215910</v>
      </c>
      <c r="I149" s="13">
        <v>212749</v>
      </c>
      <c r="J149" s="13"/>
      <c r="K149" s="13"/>
    </row>
    <row r="150" spans="1:11" x14ac:dyDescent="0.25">
      <c r="A150" s="14" t="s">
        <v>149</v>
      </c>
      <c r="B150" s="15">
        <v>1152</v>
      </c>
      <c r="C150" s="15">
        <v>1200</v>
      </c>
      <c r="D150" s="15">
        <v>1193</v>
      </c>
      <c r="E150" s="15">
        <v>2368</v>
      </c>
      <c r="F150" s="15">
        <v>2356</v>
      </c>
      <c r="G150" s="15">
        <v>143107</v>
      </c>
      <c r="H150" s="15">
        <v>133799</v>
      </c>
      <c r="I150" s="15">
        <v>109820</v>
      </c>
      <c r="J150" s="15"/>
      <c r="K150" s="15"/>
    </row>
    <row r="151" spans="1:11" x14ac:dyDescent="0.25">
      <c r="A151" s="12" t="s">
        <v>150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x14ac:dyDescent="0.25">
      <c r="A152" s="14" t="s">
        <v>151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</row>
    <row r="153" spans="1:11" x14ac:dyDescent="0.25">
      <c r="A153" s="7"/>
    </row>
    <row r="154" spans="1:11" x14ac:dyDescent="0.25">
      <c r="A154" s="19" t="s">
        <v>152</v>
      </c>
    </row>
    <row r="155" spans="1:11" x14ac:dyDescent="0.25">
      <c r="A155" s="20" t="s">
        <v>153</v>
      </c>
    </row>
    <row r="156" spans="1:11" x14ac:dyDescent="0.25">
      <c r="A156" s="21" t="s">
        <v>154</v>
      </c>
    </row>
  </sheetData>
  <mergeCells count="4">
    <mergeCell ref="A5:A7"/>
    <mergeCell ref="B5:K5"/>
    <mergeCell ref="B6:F6"/>
    <mergeCell ref="G6:K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2017-12-04T15:27:32Z</dcterms:created>
  <dcterms:modified xsi:type="dcterms:W3CDTF">2018-01-02T13:35:24Z</dcterms:modified>
</cp:coreProperties>
</file>