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4" sheetId="1" r:id="rId1"/>
  </sheet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<sst xmlns="http://schemas.openxmlformats.org/spreadsheetml/2006/main" count="149" uniqueCount="149">
  <si>
    <t>Focos de Calor no estado do Pará e seus municipios - 2009 a 2013</t>
  </si>
  <si>
    <t xml:space="preserve">Municipio </t>
  </si>
  <si>
    <t xml:space="preserve">Focos de calor </t>
  </si>
  <si>
    <t>Pará</t>
  </si>
  <si>
    <t xml:space="preserve">Abaetetuba 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</si>
  <si>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</si>
  <si>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</si>
  <si>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</si>
  <si>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</si>
  <si>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</si>
  <si>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</si>
  <si>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</si>
  <si>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</si>
  <si>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</si>
  <si>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</si>
  <si>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</si>
  <si>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</si>
  <si>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</si>
  <si>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</si>
  <si>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</si>
  <si>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</si>
  <si>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</si>
  <si>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</si>
  <si>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</si>
  <si>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</si>
  <si>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</si>
  <si>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</si>
  <si>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</si>
  <si>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</si>
  <si>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</si>
  <si>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</si>
  <si>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</si>
  <si>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</si>
  <si>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</si>
  <si>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</si>
  <si>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</si>
  <si>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</si>
  <si>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</si>
  <si>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</si>
  <si>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</si>
  <si>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</si>
  <si>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</si>
  <si>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</si>
  <si>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</si>
  <si>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</si>
  <si>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</si>
  <si>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</si>
  <si>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</si>
  <si>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</si>
  <si>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</si>
  <si>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</si>
  <si>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</si>
  <si>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</si>
  <si>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</si>
  <si>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</si>
  <si>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</si>
  <si>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</si>
  <si>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</si>
  <si>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</si>
  <si>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</si>
  <si>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</si>
  <si>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</si>
  <si>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</si>
  <si>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</si>
  <si>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</si>
  <si>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</si>
  <si>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</si>
  <si>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</si>
  <si>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</si>
  <si>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</si>
  <si>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</si>
  <si>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</si>
  <si>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</si>
  <si>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</si>
  <si>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</si>
  <si>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</si>
  <si>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</si>
  <si>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</si>
  <si>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</si>
  <si>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</si>
  <si>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</si>
  <si>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</si>
  <si>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</si>
  <si>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</si>
  <si>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</si>
  <si>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</si>
  <si>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</si>
  <si>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</si>
  <si>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</si>
  <si>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</si>
  <si>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</si>
  <si>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</si>
  <si>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</si>
  <si>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</si>
  <si>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</si>
  <si>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</si>
  <si>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</si>
  <si>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</si>
  <si>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</si>
  <si>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</si>
  <si>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</si>
  <si>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</si>
  <si>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</si>
  <si>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</si>
  <si>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</si>
  <si>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</si>
  <si>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</si>
  <si>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</si>
  <si>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</si>
  <si>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</si>
  <si>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</si>
  <si>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</si>
  <si>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</si>
  <si>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</si>
  <si>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</si>
  <si>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</si>
  <si>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</si>
  <si>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</si>
  <si>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</si>
  <si>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</si>
  <si>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</si>
  <si>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</si>
  <si>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</si>
  <si>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</si>
  <si>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</si>
  <si>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</si>
  <si>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</si>
  <si>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</si>
  <si>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</si>
  <si>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</si>
  <si>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</si>
  <si>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</si>
  <si>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</si>
  <si>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</si>
  <si>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</si>
  <si>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</si>
  <si>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</si>
  <si>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</si>
  <si>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</si>
  <si>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</si>
  <si>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</si>
  <si>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</si>
  <si>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</si>
  <si>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</si>
  <si>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</si>
  <si>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</si>
  <si>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</si>
  <si>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INPE/ Queimadas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</si>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</sst>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0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5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3" fontId="5" fillId="0" borderId="7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0" fontId="5" fillId="3" borderId="6" xfId="0" applyFont="1" applyFill="1" applyBorder="1" applyAlignment="1">
      <alignment horizontal="left" vertical="center"/>
    </xf>
    <xf numFmtId="3" fontId="5" fillId="3" borderId="7" xfId="0" applyNumberFormat="1" applyFont="1" applyFill="1" applyBorder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0" fontId="6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619124</xdr:colOff>
      <xdr:row>0</xdr:row>
      <xdr:rowOff>47625</xdr:rowOff>
    </xdr:from>
    <xdr:to>
      <xdr:col>5</xdr:col>
      <xdr:colOff>781049</xdr:colOff>
      <xdr:row>0</xdr:row>
      <xdr:rowOff>571143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38649" y="47625"/>
          <a:ext cx="1781175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pi.inpe.br/prodesdigital/report.php" TargetMode="External"/><Relationship Id="rId21" Type="http://schemas.openxmlformats.org/officeDocument/2006/relationships/hyperlink" Target="http://www.dpi.inpe.br/prodesdigital/report.php" TargetMode="External"/><Relationship Id="rId42" Type="http://schemas.openxmlformats.org/officeDocument/2006/relationships/hyperlink" Target="http://www.dpi.inpe.br/prodesdigital/report.php" TargetMode="External"/><Relationship Id="rId63" Type="http://schemas.openxmlformats.org/officeDocument/2006/relationships/hyperlink" Target="http://www.dpi.inpe.br/prodesdigital/report.php" TargetMode="External"/><Relationship Id="rId84" Type="http://schemas.openxmlformats.org/officeDocument/2006/relationships/hyperlink" Target="http://www.dpi.inpe.br/prodesdigital/report.php" TargetMode="External"/><Relationship Id="rId138" Type="http://schemas.openxmlformats.org/officeDocument/2006/relationships/hyperlink" Target="http://www.dpi.inpe.br/prodesdigital/report.php" TargetMode="External"/><Relationship Id="rId107" Type="http://schemas.openxmlformats.org/officeDocument/2006/relationships/hyperlink" Target="http://www.dpi.inpe.br/prodesdigital/report.php" TargetMode="External"/><Relationship Id="rId11" Type="http://schemas.openxmlformats.org/officeDocument/2006/relationships/hyperlink" Target="http://www.dpi.inpe.br/prodesdigital/report.php" TargetMode="External"/><Relationship Id="rId32" Type="http://schemas.openxmlformats.org/officeDocument/2006/relationships/hyperlink" Target="http://www.dpi.inpe.br/prodesdigital/report.php" TargetMode="External"/><Relationship Id="rId53" Type="http://schemas.openxmlformats.org/officeDocument/2006/relationships/hyperlink" Target="http://www.dpi.inpe.br/prodesdigital/report.php" TargetMode="External"/><Relationship Id="rId74" Type="http://schemas.openxmlformats.org/officeDocument/2006/relationships/hyperlink" Target="http://www.dpi.inpe.br/prodesdigital/report.php" TargetMode="External"/><Relationship Id="rId128" Type="http://schemas.openxmlformats.org/officeDocument/2006/relationships/hyperlink" Target="http://www.dpi.inpe.br/prodesdigital/report.php" TargetMode="External"/><Relationship Id="rId5" Type="http://schemas.openxmlformats.org/officeDocument/2006/relationships/hyperlink" Target="http://www.dpi.inpe.br/prodesdigital/report.php" TargetMode="External"/><Relationship Id="rId90" Type="http://schemas.openxmlformats.org/officeDocument/2006/relationships/hyperlink" Target="http://www.dpi.inpe.br/prodesdigital/report.php" TargetMode="External"/><Relationship Id="rId95" Type="http://schemas.openxmlformats.org/officeDocument/2006/relationships/hyperlink" Target="http://www.dpi.inpe.br/prodesdigital/report.php" TargetMode="External"/><Relationship Id="rId22" Type="http://schemas.openxmlformats.org/officeDocument/2006/relationships/hyperlink" Target="http://www.dpi.inpe.br/prodesdigital/report.php" TargetMode="External"/><Relationship Id="rId27" Type="http://schemas.openxmlformats.org/officeDocument/2006/relationships/hyperlink" Target="http://www.dpi.inpe.br/prodesdigital/report.php" TargetMode="External"/><Relationship Id="rId43" Type="http://schemas.openxmlformats.org/officeDocument/2006/relationships/hyperlink" Target="http://www.dpi.inpe.br/prodesdigital/report.php" TargetMode="External"/><Relationship Id="rId48" Type="http://schemas.openxmlformats.org/officeDocument/2006/relationships/hyperlink" Target="http://www.dpi.inpe.br/prodesdigital/report.php" TargetMode="External"/><Relationship Id="rId64" Type="http://schemas.openxmlformats.org/officeDocument/2006/relationships/hyperlink" Target="http://www.dpi.inpe.br/prodesdigital/report.php" TargetMode="External"/><Relationship Id="rId69" Type="http://schemas.openxmlformats.org/officeDocument/2006/relationships/hyperlink" Target="http://www.dpi.inpe.br/prodesdigital/report.php" TargetMode="External"/><Relationship Id="rId113" Type="http://schemas.openxmlformats.org/officeDocument/2006/relationships/hyperlink" Target="http://www.dpi.inpe.br/prodesdigital/report.php" TargetMode="External"/><Relationship Id="rId118" Type="http://schemas.openxmlformats.org/officeDocument/2006/relationships/hyperlink" Target="http://www.dpi.inpe.br/prodesdigital/report.php" TargetMode="External"/><Relationship Id="rId134" Type="http://schemas.openxmlformats.org/officeDocument/2006/relationships/hyperlink" Target="http://www.dpi.inpe.br/prodesdigital/report.php" TargetMode="External"/><Relationship Id="rId139" Type="http://schemas.openxmlformats.org/officeDocument/2006/relationships/hyperlink" Target="http://www.dpi.inpe.br/prodesdigital/report.php" TargetMode="External"/><Relationship Id="rId80" Type="http://schemas.openxmlformats.org/officeDocument/2006/relationships/hyperlink" Target="http://www.dpi.inpe.br/prodesdigital/report.php" TargetMode="External"/><Relationship Id="rId85" Type="http://schemas.openxmlformats.org/officeDocument/2006/relationships/hyperlink" Target="http://www.dpi.inpe.br/prodesdigital/report.php" TargetMode="External"/><Relationship Id="rId12" Type="http://schemas.openxmlformats.org/officeDocument/2006/relationships/hyperlink" Target="http://www.dpi.inpe.br/prodesdigital/report.php" TargetMode="External"/><Relationship Id="rId17" Type="http://schemas.openxmlformats.org/officeDocument/2006/relationships/hyperlink" Target="http://www.dpi.inpe.br/prodesdigital/report.php" TargetMode="External"/><Relationship Id="rId33" Type="http://schemas.openxmlformats.org/officeDocument/2006/relationships/hyperlink" Target="http://www.dpi.inpe.br/prodesdigital/report.php" TargetMode="External"/><Relationship Id="rId38" Type="http://schemas.openxmlformats.org/officeDocument/2006/relationships/hyperlink" Target="http://www.dpi.inpe.br/prodesdigital/report.php" TargetMode="External"/><Relationship Id="rId59" Type="http://schemas.openxmlformats.org/officeDocument/2006/relationships/hyperlink" Target="http://www.dpi.inpe.br/prodesdigital/report.php" TargetMode="External"/><Relationship Id="rId103" Type="http://schemas.openxmlformats.org/officeDocument/2006/relationships/hyperlink" Target="http://www.dpi.inpe.br/prodesdigital/report.php" TargetMode="External"/><Relationship Id="rId108" Type="http://schemas.openxmlformats.org/officeDocument/2006/relationships/hyperlink" Target="http://www.dpi.inpe.br/prodesdigital/report.php" TargetMode="External"/><Relationship Id="rId124" Type="http://schemas.openxmlformats.org/officeDocument/2006/relationships/hyperlink" Target="http://www.dpi.inpe.br/prodesdigital/report.php" TargetMode="External"/><Relationship Id="rId129" Type="http://schemas.openxmlformats.org/officeDocument/2006/relationships/hyperlink" Target="http://www.dpi.inpe.br/prodesdigital/report.php" TargetMode="External"/><Relationship Id="rId54" Type="http://schemas.openxmlformats.org/officeDocument/2006/relationships/hyperlink" Target="http://www.dpi.inpe.br/prodesdigital/report.php" TargetMode="External"/><Relationship Id="rId70" Type="http://schemas.openxmlformats.org/officeDocument/2006/relationships/hyperlink" Target="http://www.dpi.inpe.br/prodesdigital/report.php" TargetMode="External"/><Relationship Id="rId75" Type="http://schemas.openxmlformats.org/officeDocument/2006/relationships/hyperlink" Target="http://www.dpi.inpe.br/prodesdigital/report.php" TargetMode="External"/><Relationship Id="rId91" Type="http://schemas.openxmlformats.org/officeDocument/2006/relationships/hyperlink" Target="http://www.dpi.inpe.br/prodesdigital/report.php" TargetMode="External"/><Relationship Id="rId96" Type="http://schemas.openxmlformats.org/officeDocument/2006/relationships/hyperlink" Target="http://www.dpi.inpe.br/prodesdigital/report.php" TargetMode="External"/><Relationship Id="rId140" Type="http://schemas.openxmlformats.org/officeDocument/2006/relationships/hyperlink" Target="http://www.dpi.inpe.br/prodesdigital/report.php" TargetMode="External"/><Relationship Id="rId145" Type="http://schemas.openxmlformats.org/officeDocument/2006/relationships/drawing" Target="../drawings/drawing1.xml"/><Relationship Id="rId1" Type="http://schemas.openxmlformats.org/officeDocument/2006/relationships/hyperlink" Target="http://www.dpi.inpe.br/prodesdigital/report.php" TargetMode="External"/><Relationship Id="rId6" Type="http://schemas.openxmlformats.org/officeDocument/2006/relationships/hyperlink" Target="http://www.dpi.inpe.br/prodesdigital/report.php" TargetMode="External"/><Relationship Id="rId23" Type="http://schemas.openxmlformats.org/officeDocument/2006/relationships/hyperlink" Target="http://www.dpi.inpe.br/prodesdigital/report.php" TargetMode="External"/><Relationship Id="rId28" Type="http://schemas.openxmlformats.org/officeDocument/2006/relationships/hyperlink" Target="http://www.dpi.inpe.br/prodesdigital/report.php" TargetMode="External"/><Relationship Id="rId49" Type="http://schemas.openxmlformats.org/officeDocument/2006/relationships/hyperlink" Target="http://www.dpi.inpe.br/prodesdigital/report.php" TargetMode="External"/><Relationship Id="rId114" Type="http://schemas.openxmlformats.org/officeDocument/2006/relationships/hyperlink" Target="http://www.dpi.inpe.br/prodesdigital/report.php" TargetMode="External"/><Relationship Id="rId119" Type="http://schemas.openxmlformats.org/officeDocument/2006/relationships/hyperlink" Target="http://www.dpi.inpe.br/prodesdigital/report.php" TargetMode="External"/><Relationship Id="rId44" Type="http://schemas.openxmlformats.org/officeDocument/2006/relationships/hyperlink" Target="http://www.dpi.inpe.br/prodesdigital/report.php" TargetMode="External"/><Relationship Id="rId60" Type="http://schemas.openxmlformats.org/officeDocument/2006/relationships/hyperlink" Target="http://www.dpi.inpe.br/prodesdigital/report.php" TargetMode="External"/><Relationship Id="rId65" Type="http://schemas.openxmlformats.org/officeDocument/2006/relationships/hyperlink" Target="http://www.dpi.inpe.br/prodesdigital/report.php" TargetMode="External"/><Relationship Id="rId81" Type="http://schemas.openxmlformats.org/officeDocument/2006/relationships/hyperlink" Target="http://www.dpi.inpe.br/prodesdigital/report.php" TargetMode="External"/><Relationship Id="rId86" Type="http://schemas.openxmlformats.org/officeDocument/2006/relationships/hyperlink" Target="http://www.dpi.inpe.br/prodesdigital/report.php" TargetMode="External"/><Relationship Id="rId130" Type="http://schemas.openxmlformats.org/officeDocument/2006/relationships/hyperlink" Target="http://www.dpi.inpe.br/prodesdigital/report.php" TargetMode="External"/><Relationship Id="rId135" Type="http://schemas.openxmlformats.org/officeDocument/2006/relationships/hyperlink" Target="http://www.dpi.inpe.br/prodesdigital/report.php" TargetMode="External"/><Relationship Id="rId13" Type="http://schemas.openxmlformats.org/officeDocument/2006/relationships/hyperlink" Target="http://www.dpi.inpe.br/prodesdigital/report.php" TargetMode="External"/><Relationship Id="rId18" Type="http://schemas.openxmlformats.org/officeDocument/2006/relationships/hyperlink" Target="http://www.dpi.inpe.br/prodesdigital/report.php" TargetMode="External"/><Relationship Id="rId39" Type="http://schemas.openxmlformats.org/officeDocument/2006/relationships/hyperlink" Target="http://www.dpi.inpe.br/prodesdigital/report.php" TargetMode="External"/><Relationship Id="rId109" Type="http://schemas.openxmlformats.org/officeDocument/2006/relationships/hyperlink" Target="http://www.dpi.inpe.br/prodesdigital/report.php" TargetMode="External"/><Relationship Id="rId34" Type="http://schemas.openxmlformats.org/officeDocument/2006/relationships/hyperlink" Target="http://www.dpi.inpe.br/prodesdigital/report.php" TargetMode="External"/><Relationship Id="rId50" Type="http://schemas.openxmlformats.org/officeDocument/2006/relationships/hyperlink" Target="http://www.dpi.inpe.br/prodesdigital/report.php" TargetMode="External"/><Relationship Id="rId55" Type="http://schemas.openxmlformats.org/officeDocument/2006/relationships/hyperlink" Target="http://www.dpi.inpe.br/prodesdigital/report.php" TargetMode="External"/><Relationship Id="rId76" Type="http://schemas.openxmlformats.org/officeDocument/2006/relationships/hyperlink" Target="http://www.dpi.inpe.br/prodesdigital/report.php" TargetMode="External"/><Relationship Id="rId97" Type="http://schemas.openxmlformats.org/officeDocument/2006/relationships/hyperlink" Target="http://www.dpi.inpe.br/prodesdigital/report.php" TargetMode="External"/><Relationship Id="rId104" Type="http://schemas.openxmlformats.org/officeDocument/2006/relationships/hyperlink" Target="http://www.dpi.inpe.br/prodesdigital/report.php" TargetMode="External"/><Relationship Id="rId120" Type="http://schemas.openxmlformats.org/officeDocument/2006/relationships/hyperlink" Target="http://www.dpi.inpe.br/prodesdigital/report.php" TargetMode="External"/><Relationship Id="rId125" Type="http://schemas.openxmlformats.org/officeDocument/2006/relationships/hyperlink" Target="http://www.dpi.inpe.br/prodesdigital/report.php" TargetMode="External"/><Relationship Id="rId141" Type="http://schemas.openxmlformats.org/officeDocument/2006/relationships/hyperlink" Target="http://www.dpi.inpe.br/prodesdigital/report.php" TargetMode="External"/><Relationship Id="rId7" Type="http://schemas.openxmlformats.org/officeDocument/2006/relationships/hyperlink" Target="http://www.dpi.inpe.br/prodesdigital/report.php" TargetMode="External"/><Relationship Id="rId71" Type="http://schemas.openxmlformats.org/officeDocument/2006/relationships/hyperlink" Target="http://www.dpi.inpe.br/prodesdigital/report.php" TargetMode="External"/><Relationship Id="rId92" Type="http://schemas.openxmlformats.org/officeDocument/2006/relationships/hyperlink" Target="http://www.dpi.inpe.br/prodesdigital/report.php" TargetMode="External"/><Relationship Id="rId2" Type="http://schemas.openxmlformats.org/officeDocument/2006/relationships/hyperlink" Target="http://www.dpi.inpe.br/prodesdigital/report.php" TargetMode="External"/><Relationship Id="rId29" Type="http://schemas.openxmlformats.org/officeDocument/2006/relationships/hyperlink" Target="http://www.dpi.inpe.br/prodesdigital/report.php" TargetMode="External"/><Relationship Id="rId24" Type="http://schemas.openxmlformats.org/officeDocument/2006/relationships/hyperlink" Target="http://www.dpi.inpe.br/prodesdigital/report.php" TargetMode="External"/><Relationship Id="rId40" Type="http://schemas.openxmlformats.org/officeDocument/2006/relationships/hyperlink" Target="http://www.dpi.inpe.br/prodesdigital/report.php" TargetMode="External"/><Relationship Id="rId45" Type="http://schemas.openxmlformats.org/officeDocument/2006/relationships/hyperlink" Target="http://www.dpi.inpe.br/prodesdigital/report.php" TargetMode="External"/><Relationship Id="rId66" Type="http://schemas.openxmlformats.org/officeDocument/2006/relationships/hyperlink" Target="http://www.dpi.inpe.br/prodesdigital/report.php" TargetMode="External"/><Relationship Id="rId87" Type="http://schemas.openxmlformats.org/officeDocument/2006/relationships/hyperlink" Target="http://www.dpi.inpe.br/prodesdigital/report.php" TargetMode="External"/><Relationship Id="rId110" Type="http://schemas.openxmlformats.org/officeDocument/2006/relationships/hyperlink" Target="http://www.dpi.inpe.br/prodesdigital/report.php" TargetMode="External"/><Relationship Id="rId115" Type="http://schemas.openxmlformats.org/officeDocument/2006/relationships/hyperlink" Target="http://www.dpi.inpe.br/prodesdigital/report.php" TargetMode="External"/><Relationship Id="rId131" Type="http://schemas.openxmlformats.org/officeDocument/2006/relationships/hyperlink" Target="http://www.dpi.inpe.br/prodesdigital/report.php" TargetMode="External"/><Relationship Id="rId136" Type="http://schemas.openxmlformats.org/officeDocument/2006/relationships/hyperlink" Target="http://www.dpi.inpe.br/prodesdigital/report.php" TargetMode="External"/><Relationship Id="rId61" Type="http://schemas.openxmlformats.org/officeDocument/2006/relationships/hyperlink" Target="http://www.dpi.inpe.br/prodesdigital/report.php" TargetMode="External"/><Relationship Id="rId82" Type="http://schemas.openxmlformats.org/officeDocument/2006/relationships/hyperlink" Target="http://www.dpi.inpe.br/prodesdigital/report.php" TargetMode="External"/><Relationship Id="rId19" Type="http://schemas.openxmlformats.org/officeDocument/2006/relationships/hyperlink" Target="http://www.dpi.inpe.br/prodesdigital/report.php" TargetMode="External"/><Relationship Id="rId14" Type="http://schemas.openxmlformats.org/officeDocument/2006/relationships/hyperlink" Target="http://www.dpi.inpe.br/prodesdigital/report.php" TargetMode="External"/><Relationship Id="rId30" Type="http://schemas.openxmlformats.org/officeDocument/2006/relationships/hyperlink" Target="http://www.dpi.inpe.br/prodesdigital/report.php" TargetMode="External"/><Relationship Id="rId35" Type="http://schemas.openxmlformats.org/officeDocument/2006/relationships/hyperlink" Target="http://www.dpi.inpe.br/prodesdigital/report.php" TargetMode="External"/><Relationship Id="rId56" Type="http://schemas.openxmlformats.org/officeDocument/2006/relationships/hyperlink" Target="http://www.dpi.inpe.br/prodesdigital/report.php" TargetMode="External"/><Relationship Id="rId77" Type="http://schemas.openxmlformats.org/officeDocument/2006/relationships/hyperlink" Target="http://www.dpi.inpe.br/prodesdigital/report.php" TargetMode="External"/><Relationship Id="rId100" Type="http://schemas.openxmlformats.org/officeDocument/2006/relationships/hyperlink" Target="http://www.dpi.inpe.br/prodesdigital/report.php" TargetMode="External"/><Relationship Id="rId105" Type="http://schemas.openxmlformats.org/officeDocument/2006/relationships/hyperlink" Target="http://www.dpi.inpe.br/prodesdigital/report.php" TargetMode="External"/><Relationship Id="rId126" Type="http://schemas.openxmlformats.org/officeDocument/2006/relationships/hyperlink" Target="http://www.dpi.inpe.br/prodesdigital/report.php" TargetMode="External"/><Relationship Id="rId8" Type="http://schemas.openxmlformats.org/officeDocument/2006/relationships/hyperlink" Target="http://www.dpi.inpe.br/prodesdigital/report.php" TargetMode="External"/><Relationship Id="rId51" Type="http://schemas.openxmlformats.org/officeDocument/2006/relationships/hyperlink" Target="http://www.dpi.inpe.br/prodesdigital/report.php" TargetMode="External"/><Relationship Id="rId72" Type="http://schemas.openxmlformats.org/officeDocument/2006/relationships/hyperlink" Target="http://www.dpi.inpe.br/prodesdigital/report.php" TargetMode="External"/><Relationship Id="rId93" Type="http://schemas.openxmlformats.org/officeDocument/2006/relationships/hyperlink" Target="http://www.dpi.inpe.br/prodesdigital/report.php" TargetMode="External"/><Relationship Id="rId98" Type="http://schemas.openxmlformats.org/officeDocument/2006/relationships/hyperlink" Target="http://www.dpi.inpe.br/prodesdigital/report.php" TargetMode="External"/><Relationship Id="rId121" Type="http://schemas.openxmlformats.org/officeDocument/2006/relationships/hyperlink" Target="http://www.dpi.inpe.br/prodesdigital/report.php" TargetMode="External"/><Relationship Id="rId142" Type="http://schemas.openxmlformats.org/officeDocument/2006/relationships/hyperlink" Target="http://www.dpi.inpe.br/prodesdigital/report.php" TargetMode="External"/><Relationship Id="rId3" Type="http://schemas.openxmlformats.org/officeDocument/2006/relationships/hyperlink" Target="http://www.dpi.inpe.br/prodesdigital/report.php" TargetMode="External"/><Relationship Id="rId25" Type="http://schemas.openxmlformats.org/officeDocument/2006/relationships/hyperlink" Target="http://www.dpi.inpe.br/prodesdigital/report.php" TargetMode="External"/><Relationship Id="rId46" Type="http://schemas.openxmlformats.org/officeDocument/2006/relationships/hyperlink" Target="http://www.dpi.inpe.br/prodesdigital/report.php" TargetMode="External"/><Relationship Id="rId67" Type="http://schemas.openxmlformats.org/officeDocument/2006/relationships/hyperlink" Target="http://www.dpi.inpe.br/prodesdigital/report.php" TargetMode="External"/><Relationship Id="rId116" Type="http://schemas.openxmlformats.org/officeDocument/2006/relationships/hyperlink" Target="http://www.dpi.inpe.br/prodesdigital/report.php" TargetMode="External"/><Relationship Id="rId137" Type="http://schemas.openxmlformats.org/officeDocument/2006/relationships/hyperlink" Target="http://www.dpi.inpe.br/prodesdigital/report.php" TargetMode="External"/><Relationship Id="rId20" Type="http://schemas.openxmlformats.org/officeDocument/2006/relationships/hyperlink" Target="http://www.dpi.inpe.br/prodesdigital/report.php" TargetMode="External"/><Relationship Id="rId41" Type="http://schemas.openxmlformats.org/officeDocument/2006/relationships/hyperlink" Target="http://www.dpi.inpe.br/prodesdigital/report.php" TargetMode="External"/><Relationship Id="rId62" Type="http://schemas.openxmlformats.org/officeDocument/2006/relationships/hyperlink" Target="http://www.dpi.inpe.br/prodesdigital/report.php" TargetMode="External"/><Relationship Id="rId83" Type="http://schemas.openxmlformats.org/officeDocument/2006/relationships/hyperlink" Target="http://www.dpi.inpe.br/prodesdigital/report.php" TargetMode="External"/><Relationship Id="rId88" Type="http://schemas.openxmlformats.org/officeDocument/2006/relationships/hyperlink" Target="http://www.dpi.inpe.br/prodesdigital/report.php" TargetMode="External"/><Relationship Id="rId111" Type="http://schemas.openxmlformats.org/officeDocument/2006/relationships/hyperlink" Target="http://www.dpi.inpe.br/prodesdigital/report.php" TargetMode="External"/><Relationship Id="rId132" Type="http://schemas.openxmlformats.org/officeDocument/2006/relationships/hyperlink" Target="http://www.dpi.inpe.br/prodesdigital/report.php" TargetMode="External"/><Relationship Id="rId15" Type="http://schemas.openxmlformats.org/officeDocument/2006/relationships/hyperlink" Target="http://www.dpi.inpe.br/prodesdigital/report.php" TargetMode="External"/><Relationship Id="rId36" Type="http://schemas.openxmlformats.org/officeDocument/2006/relationships/hyperlink" Target="http://www.dpi.inpe.br/prodesdigital/report.php" TargetMode="External"/><Relationship Id="rId57" Type="http://schemas.openxmlformats.org/officeDocument/2006/relationships/hyperlink" Target="http://www.dpi.inpe.br/prodesdigital/report.php" TargetMode="External"/><Relationship Id="rId106" Type="http://schemas.openxmlformats.org/officeDocument/2006/relationships/hyperlink" Target="http://www.dpi.inpe.br/prodesdigital/report.php" TargetMode="External"/><Relationship Id="rId127" Type="http://schemas.openxmlformats.org/officeDocument/2006/relationships/hyperlink" Target="http://www.dpi.inpe.br/prodesdigital/report.php" TargetMode="External"/><Relationship Id="rId10" Type="http://schemas.openxmlformats.org/officeDocument/2006/relationships/hyperlink" Target="http://www.dpi.inpe.br/prodesdigital/report.php" TargetMode="External"/><Relationship Id="rId31" Type="http://schemas.openxmlformats.org/officeDocument/2006/relationships/hyperlink" Target="http://www.dpi.inpe.br/prodesdigital/report.php" TargetMode="External"/><Relationship Id="rId52" Type="http://schemas.openxmlformats.org/officeDocument/2006/relationships/hyperlink" Target="http://www.dpi.inpe.br/prodesdigital/report.php" TargetMode="External"/><Relationship Id="rId73" Type="http://schemas.openxmlformats.org/officeDocument/2006/relationships/hyperlink" Target="http://www.dpi.inpe.br/prodesdigital/report.php" TargetMode="External"/><Relationship Id="rId78" Type="http://schemas.openxmlformats.org/officeDocument/2006/relationships/hyperlink" Target="http://www.dpi.inpe.br/prodesdigital/report.php" TargetMode="External"/><Relationship Id="rId94" Type="http://schemas.openxmlformats.org/officeDocument/2006/relationships/hyperlink" Target="http://www.dpi.inpe.br/prodesdigital/report.php" TargetMode="External"/><Relationship Id="rId99" Type="http://schemas.openxmlformats.org/officeDocument/2006/relationships/hyperlink" Target="http://www.dpi.inpe.br/prodesdigital/report.php" TargetMode="External"/><Relationship Id="rId101" Type="http://schemas.openxmlformats.org/officeDocument/2006/relationships/hyperlink" Target="http://www.dpi.inpe.br/prodesdigital/report.php" TargetMode="External"/><Relationship Id="rId122" Type="http://schemas.openxmlformats.org/officeDocument/2006/relationships/hyperlink" Target="http://www.dpi.inpe.br/prodesdigital/report.php" TargetMode="External"/><Relationship Id="rId143" Type="http://schemas.openxmlformats.org/officeDocument/2006/relationships/hyperlink" Target="http://www.dpi.inpe.br/prodesdigital/report.php" TargetMode="External"/><Relationship Id="rId4" Type="http://schemas.openxmlformats.org/officeDocument/2006/relationships/hyperlink" Target="http://www.dpi.inpe.br/prodesdigital/report.php" TargetMode="External"/><Relationship Id="rId9" Type="http://schemas.openxmlformats.org/officeDocument/2006/relationships/hyperlink" Target="http://www.dpi.inpe.br/prodesdigital/report.php" TargetMode="External"/><Relationship Id="rId26" Type="http://schemas.openxmlformats.org/officeDocument/2006/relationships/hyperlink" Target="http://www.dpi.inpe.br/prodesdigital/report.php" TargetMode="External"/><Relationship Id="rId47" Type="http://schemas.openxmlformats.org/officeDocument/2006/relationships/hyperlink" Target="http://www.dpi.inpe.br/prodesdigital/report.php" TargetMode="External"/><Relationship Id="rId68" Type="http://schemas.openxmlformats.org/officeDocument/2006/relationships/hyperlink" Target="http://www.dpi.inpe.br/prodesdigital/report.php" TargetMode="External"/><Relationship Id="rId89" Type="http://schemas.openxmlformats.org/officeDocument/2006/relationships/hyperlink" Target="http://www.dpi.inpe.br/prodesdigital/report.php" TargetMode="External"/><Relationship Id="rId112" Type="http://schemas.openxmlformats.org/officeDocument/2006/relationships/hyperlink" Target="http://www.dpi.inpe.br/prodesdigital/report.php" TargetMode="External"/><Relationship Id="rId133" Type="http://schemas.openxmlformats.org/officeDocument/2006/relationships/hyperlink" Target="http://www.dpi.inpe.br/prodesdigital/report.php" TargetMode="External"/><Relationship Id="rId16" Type="http://schemas.openxmlformats.org/officeDocument/2006/relationships/hyperlink" Target="http://www.dpi.inpe.br/prodesdigital/report.php" TargetMode="External"/><Relationship Id="rId37" Type="http://schemas.openxmlformats.org/officeDocument/2006/relationships/hyperlink" Target="http://www.dpi.inpe.br/prodesdigital/report.php" TargetMode="External"/><Relationship Id="rId58" Type="http://schemas.openxmlformats.org/officeDocument/2006/relationships/hyperlink" Target="http://www.dpi.inpe.br/prodesdigital/report.php" TargetMode="External"/><Relationship Id="rId79" Type="http://schemas.openxmlformats.org/officeDocument/2006/relationships/hyperlink" Target="http://www.dpi.inpe.br/prodesdigital/report.php" TargetMode="External"/><Relationship Id="rId102" Type="http://schemas.openxmlformats.org/officeDocument/2006/relationships/hyperlink" Target="http://www.dpi.inpe.br/prodesdigital/report.php" TargetMode="External"/><Relationship Id="rId123" Type="http://schemas.openxmlformats.org/officeDocument/2006/relationships/hyperlink" Target="http://www.dpi.inpe.br/prodesdigital/report.php" TargetMode="External"/><Relationship Id="rId14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RowHeight="15.75" x14ac:dyDescent="0.25"/>
  <cols>
    <col min="1" max="1" width="33" style="3" customWidth="1"/>
    <col min="2" max="6" width="12.140625" style="5" customWidth="1"/>
    <col min="7" max="16384" width="9.140625" style="5"/>
  </cols>
  <sheetData>
    <row r="1" spans="1:6" s="1" customFormat="1" ht="53.25" customHeight="1" x14ac:dyDescent="0.25">
      <c r="F1" s="2"/>
    </row>
    <row r="2" spans="1:6" s="3" customFormat="1" x14ac:dyDescent="0.25"/>
    <row r="3" spans="1:6" x14ac:dyDescent="0.25">
      <c r="A3" s="4" t="s">
        <v>0</v>
      </c>
    </row>
    <row r="5" spans="1:6" s="8" customFormat="1" x14ac:dyDescent="0.25">
      <c r="A5" s="6" t="s">
        <v>1</v>
      </c>
      <c r="B5" s="7" t="s">
        <v>2</v>
      </c>
      <c r="C5" s="7"/>
      <c r="D5" s="7"/>
      <c r="E5" s="7"/>
      <c r="F5" s="7"/>
    </row>
    <row r="6" spans="1:6" s="8" customFormat="1" x14ac:dyDescent="0.25">
      <c r="A6" s="6"/>
      <c r="B6" s="9">
        <v>2009</v>
      </c>
      <c r="C6" s="9">
        <v>2010</v>
      </c>
      <c r="D6" s="9">
        <v>2011</v>
      </c>
      <c r="E6" s="9">
        <v>2012</v>
      </c>
      <c r="F6" s="9">
        <v>2013</v>
      </c>
    </row>
    <row r="7" spans="1:6" s="13" customFormat="1" x14ac:dyDescent="0.25">
      <c r="A7" s="10" t="s">
        <v>3</v>
      </c>
      <c r="B7" s="11">
        <f>SUM(B8:B150)</f>
        <v>29806</v>
      </c>
      <c r="C7" s="11">
        <f t="shared" ref="C7:F7" si="0">SUM(C8:C150)</f>
        <v>41066</v>
      </c>
      <c r="D7" s="11">
        <f t="shared" si="0"/>
        <v>17687</v>
      </c>
      <c r="E7" s="11">
        <f t="shared" si="0"/>
        <v>26915</v>
      </c>
      <c r="F7" s="12">
        <f t="shared" si="0"/>
        <v>20542</v>
      </c>
    </row>
    <row r="8" spans="1:6" x14ac:dyDescent="0.25">
      <c r="A8" s="14" t="s">
        <v>4</v>
      </c>
      <c r="B8" s="15">
        <v>111</v>
      </c>
      <c r="C8" s="15">
        <v>71</v>
      </c>
      <c r="D8" s="15">
        <v>56</v>
      </c>
      <c r="E8" s="15">
        <v>96</v>
      </c>
      <c r="F8" s="16">
        <v>118</v>
      </c>
    </row>
    <row r="9" spans="1:6" x14ac:dyDescent="0.25">
      <c r="A9" s="17" t="s">
        <v>5</v>
      </c>
      <c r="B9" s="18">
        <v>22</v>
      </c>
      <c r="C9" s="18">
        <v>20</v>
      </c>
      <c r="D9" s="18">
        <v>16</v>
      </c>
      <c r="E9" s="18">
        <v>23</v>
      </c>
      <c r="F9" s="19">
        <v>4</v>
      </c>
    </row>
    <row r="10" spans="1:6" x14ac:dyDescent="0.25">
      <c r="A10" s="14" t="s">
        <v>6</v>
      </c>
      <c r="B10" s="15">
        <v>580</v>
      </c>
      <c r="C10" s="15">
        <v>469</v>
      </c>
      <c r="D10" s="15">
        <v>278</v>
      </c>
      <c r="E10" s="15">
        <v>478</v>
      </c>
      <c r="F10" s="16">
        <v>478</v>
      </c>
    </row>
    <row r="11" spans="1:6" x14ac:dyDescent="0.25">
      <c r="A11" s="17" t="s">
        <v>7</v>
      </c>
      <c r="B11" s="18">
        <v>14</v>
      </c>
      <c r="C11" s="18">
        <v>4</v>
      </c>
      <c r="D11" s="18">
        <v>10</v>
      </c>
      <c r="E11" s="18">
        <v>15</v>
      </c>
      <c r="F11" s="19">
        <v>2</v>
      </c>
    </row>
    <row r="12" spans="1:6" x14ac:dyDescent="0.25">
      <c r="A12" s="14" t="s">
        <v>8</v>
      </c>
      <c r="B12" s="15">
        <v>94</v>
      </c>
      <c r="C12" s="15">
        <v>461</v>
      </c>
      <c r="D12" s="15">
        <v>83</v>
      </c>
      <c r="E12" s="15">
        <v>177</v>
      </c>
      <c r="F12" s="16">
        <v>103</v>
      </c>
    </row>
    <row r="13" spans="1:6" x14ac:dyDescent="0.25">
      <c r="A13" s="17" t="s">
        <v>9</v>
      </c>
      <c r="B13" s="18">
        <v>356</v>
      </c>
      <c r="C13" s="18">
        <v>119</v>
      </c>
      <c r="D13" s="18">
        <v>124</v>
      </c>
      <c r="E13" s="18">
        <v>234</v>
      </c>
      <c r="F13" s="19">
        <v>199</v>
      </c>
    </row>
    <row r="14" spans="1:6" x14ac:dyDescent="0.25">
      <c r="A14" s="14" t="s">
        <v>10</v>
      </c>
      <c r="B14" s="15">
        <v>388</v>
      </c>
      <c r="C14" s="15">
        <v>211</v>
      </c>
      <c r="D14" s="15">
        <v>232</v>
      </c>
      <c r="E14" s="15">
        <v>227</v>
      </c>
      <c r="F14" s="16">
        <v>186</v>
      </c>
    </row>
    <row r="15" spans="1:6" x14ac:dyDescent="0.25">
      <c r="A15" s="17" t="s">
        <v>11</v>
      </c>
      <c r="B15" s="18">
        <v>1476</v>
      </c>
      <c r="C15" s="18">
        <v>2793</v>
      </c>
      <c r="D15" s="18">
        <v>1102</v>
      </c>
      <c r="E15" s="18">
        <v>2302</v>
      </c>
      <c r="F15" s="19">
        <v>815</v>
      </c>
    </row>
    <row r="16" spans="1:6" x14ac:dyDescent="0.25">
      <c r="A16" s="14" t="s">
        <v>12</v>
      </c>
      <c r="B16" s="15">
        <v>39</v>
      </c>
      <c r="C16" s="15">
        <v>6</v>
      </c>
      <c r="D16" s="15">
        <v>6</v>
      </c>
      <c r="E16" s="15">
        <v>17</v>
      </c>
      <c r="F16" s="16">
        <v>8</v>
      </c>
    </row>
    <row r="17" spans="1:6" x14ac:dyDescent="0.25">
      <c r="A17" s="17" t="s">
        <v>13</v>
      </c>
      <c r="B17" s="18"/>
      <c r="C17" s="18"/>
      <c r="D17" s="18">
        <v>1</v>
      </c>
      <c r="E17" s="18">
        <v>1</v>
      </c>
      <c r="F17" s="19"/>
    </row>
    <row r="18" spans="1:6" x14ac:dyDescent="0.25">
      <c r="A18" s="14" t="s">
        <v>14</v>
      </c>
      <c r="B18" s="15">
        <v>436</v>
      </c>
      <c r="C18" s="15">
        <v>290</v>
      </c>
      <c r="D18" s="15">
        <v>160</v>
      </c>
      <c r="E18" s="15">
        <v>204</v>
      </c>
      <c r="F18" s="16">
        <v>204</v>
      </c>
    </row>
    <row r="19" spans="1:6" x14ac:dyDescent="0.25">
      <c r="A19" s="17" t="s">
        <v>15</v>
      </c>
      <c r="B19" s="18">
        <v>24</v>
      </c>
      <c r="C19" s="18">
        <v>42</v>
      </c>
      <c r="D19" s="18">
        <v>18</v>
      </c>
      <c r="E19" s="18">
        <v>33</v>
      </c>
      <c r="F19" s="19">
        <v>56</v>
      </c>
    </row>
    <row r="20" spans="1:6" x14ac:dyDescent="0.25">
      <c r="A20" s="14" t="s">
        <v>16</v>
      </c>
      <c r="B20" s="15">
        <v>197</v>
      </c>
      <c r="C20" s="15">
        <v>143</v>
      </c>
      <c r="D20" s="15">
        <v>77</v>
      </c>
      <c r="E20" s="15">
        <v>133</v>
      </c>
      <c r="F20" s="16">
        <v>133</v>
      </c>
    </row>
    <row r="21" spans="1:6" x14ac:dyDescent="0.25">
      <c r="A21" s="17" t="s">
        <v>17</v>
      </c>
      <c r="B21" s="18">
        <v>513</v>
      </c>
      <c r="C21" s="18">
        <v>139</v>
      </c>
      <c r="D21" s="18">
        <v>258</v>
      </c>
      <c r="E21" s="18">
        <v>284</v>
      </c>
      <c r="F21" s="19">
        <v>278</v>
      </c>
    </row>
    <row r="22" spans="1:6" x14ac:dyDescent="0.25">
      <c r="A22" s="14" t="s">
        <v>18</v>
      </c>
      <c r="B22" s="15">
        <v>98</v>
      </c>
      <c r="C22" s="15">
        <v>13</v>
      </c>
      <c r="D22" s="15">
        <v>12</v>
      </c>
      <c r="E22" s="15">
        <v>70</v>
      </c>
      <c r="F22" s="16">
        <v>80</v>
      </c>
    </row>
    <row r="23" spans="1:6" x14ac:dyDescent="0.25">
      <c r="A23" s="17" t="s">
        <v>19</v>
      </c>
      <c r="B23" s="18">
        <v>221</v>
      </c>
      <c r="C23" s="18">
        <v>122</v>
      </c>
      <c r="D23" s="18">
        <v>68</v>
      </c>
      <c r="E23" s="18">
        <v>143</v>
      </c>
      <c r="F23" s="19">
        <v>207</v>
      </c>
    </row>
    <row r="24" spans="1:6" x14ac:dyDescent="0.25">
      <c r="A24" s="14" t="s">
        <v>20</v>
      </c>
      <c r="B24" s="15">
        <v>67</v>
      </c>
      <c r="C24" s="15">
        <v>447</v>
      </c>
      <c r="D24" s="15">
        <v>61</v>
      </c>
      <c r="E24" s="15">
        <v>95</v>
      </c>
      <c r="F24" s="16">
        <v>82</v>
      </c>
    </row>
    <row r="25" spans="1:6" x14ac:dyDescent="0.25">
      <c r="A25" s="17" t="s">
        <v>21</v>
      </c>
      <c r="B25" s="18">
        <v>61</v>
      </c>
      <c r="C25" s="18">
        <v>47</v>
      </c>
      <c r="D25" s="18">
        <v>32</v>
      </c>
      <c r="E25" s="18">
        <v>35</v>
      </c>
      <c r="F25" s="19">
        <v>51</v>
      </c>
    </row>
    <row r="26" spans="1:6" x14ac:dyDescent="0.25">
      <c r="A26" s="14" t="s">
        <v>22</v>
      </c>
      <c r="B26" s="15">
        <v>12</v>
      </c>
      <c r="C26" s="15">
        <v>9</v>
      </c>
      <c r="D26" s="15">
        <v>6</v>
      </c>
      <c r="E26" s="15">
        <v>7</v>
      </c>
      <c r="F26" s="16">
        <v>9</v>
      </c>
    </row>
    <row r="27" spans="1:6" x14ac:dyDescent="0.25">
      <c r="A27" s="17" t="s">
        <v>23</v>
      </c>
      <c r="B27" s="18">
        <v>97</v>
      </c>
      <c r="C27" s="18">
        <v>56</v>
      </c>
      <c r="D27" s="18">
        <v>48</v>
      </c>
      <c r="E27" s="18">
        <v>56</v>
      </c>
      <c r="F27" s="19">
        <v>91</v>
      </c>
    </row>
    <row r="28" spans="1:6" x14ac:dyDescent="0.25">
      <c r="A28" s="14" t="s">
        <v>24</v>
      </c>
      <c r="B28" s="15"/>
      <c r="C28" s="15">
        <v>2</v>
      </c>
      <c r="D28" s="15"/>
      <c r="E28" s="15">
        <v>2</v>
      </c>
      <c r="F28" s="16">
        <v>3</v>
      </c>
    </row>
    <row r="29" spans="1:6" x14ac:dyDescent="0.25">
      <c r="A29" s="17" t="s">
        <v>25</v>
      </c>
      <c r="B29" s="18">
        <v>50</v>
      </c>
      <c r="C29" s="18">
        <v>59</v>
      </c>
      <c r="D29" s="18">
        <v>77</v>
      </c>
      <c r="E29" s="18">
        <v>45</v>
      </c>
      <c r="F29" s="19">
        <v>53</v>
      </c>
    </row>
    <row r="30" spans="1:6" x14ac:dyDescent="0.25">
      <c r="A30" s="14" t="s">
        <v>26</v>
      </c>
      <c r="B30" s="15">
        <v>45</v>
      </c>
      <c r="C30" s="15">
        <v>49</v>
      </c>
      <c r="D30" s="15">
        <v>33</v>
      </c>
      <c r="E30" s="15">
        <v>43</v>
      </c>
      <c r="F30" s="16">
        <v>45</v>
      </c>
    </row>
    <row r="31" spans="1:6" x14ac:dyDescent="0.25">
      <c r="A31" s="17" t="s">
        <v>27</v>
      </c>
      <c r="B31" s="18">
        <v>102</v>
      </c>
      <c r="C31" s="18">
        <v>84</v>
      </c>
      <c r="D31" s="18">
        <v>65</v>
      </c>
      <c r="E31" s="18">
        <v>76</v>
      </c>
      <c r="F31" s="19">
        <v>98</v>
      </c>
    </row>
    <row r="32" spans="1:6" x14ac:dyDescent="0.25">
      <c r="A32" s="14" t="s">
        <v>28</v>
      </c>
      <c r="B32" s="15">
        <v>227</v>
      </c>
      <c r="C32" s="15">
        <v>123</v>
      </c>
      <c r="D32" s="15">
        <v>174</v>
      </c>
      <c r="E32" s="15">
        <v>132</v>
      </c>
      <c r="F32" s="16">
        <v>173</v>
      </c>
    </row>
    <row r="33" spans="1:6" x14ac:dyDescent="0.25">
      <c r="A33" s="17" t="s">
        <v>29</v>
      </c>
      <c r="B33" s="18">
        <v>18</v>
      </c>
      <c r="C33" s="18">
        <v>29</v>
      </c>
      <c r="D33" s="18">
        <v>13</v>
      </c>
      <c r="E33" s="18">
        <v>21</v>
      </c>
      <c r="F33" s="19">
        <v>21</v>
      </c>
    </row>
    <row r="34" spans="1:6" x14ac:dyDescent="0.25">
      <c r="A34" s="14" t="s">
        <v>30</v>
      </c>
      <c r="B34" s="15">
        <v>227</v>
      </c>
      <c r="C34" s="15">
        <v>68</v>
      </c>
      <c r="D34" s="15">
        <v>100</v>
      </c>
      <c r="E34" s="15">
        <v>91</v>
      </c>
      <c r="F34" s="16">
        <v>111</v>
      </c>
    </row>
    <row r="35" spans="1:6" x14ac:dyDescent="0.25">
      <c r="A35" s="17" t="s">
        <v>31</v>
      </c>
      <c r="B35" s="18">
        <v>102</v>
      </c>
      <c r="C35" s="18">
        <v>75</v>
      </c>
      <c r="D35" s="18">
        <v>76</v>
      </c>
      <c r="E35" s="18">
        <v>77</v>
      </c>
      <c r="F35" s="19">
        <v>142</v>
      </c>
    </row>
    <row r="36" spans="1:6" x14ac:dyDescent="0.25">
      <c r="A36" s="14" t="s">
        <v>32</v>
      </c>
      <c r="B36" s="15">
        <v>157</v>
      </c>
      <c r="C36" s="15">
        <v>159</v>
      </c>
      <c r="D36" s="15">
        <v>103</v>
      </c>
      <c r="E36" s="15">
        <v>147</v>
      </c>
      <c r="F36" s="16">
        <v>171</v>
      </c>
    </row>
    <row r="37" spans="1:6" x14ac:dyDescent="0.25">
      <c r="A37" s="17" t="s">
        <v>33</v>
      </c>
      <c r="B37" s="18">
        <v>73</v>
      </c>
      <c r="C37" s="18">
        <v>49</v>
      </c>
      <c r="D37" s="18">
        <v>98</v>
      </c>
      <c r="E37" s="18">
        <v>111</v>
      </c>
      <c r="F37" s="19">
        <v>58</v>
      </c>
    </row>
    <row r="38" spans="1:6" x14ac:dyDescent="0.25">
      <c r="A38" s="14" t="s">
        <v>34</v>
      </c>
      <c r="B38" s="15">
        <v>255</v>
      </c>
      <c r="C38" s="15">
        <v>99</v>
      </c>
      <c r="D38" s="15">
        <v>164</v>
      </c>
      <c r="E38" s="15">
        <v>147</v>
      </c>
      <c r="F38" s="16">
        <v>159</v>
      </c>
    </row>
    <row r="39" spans="1:6" x14ac:dyDescent="0.25">
      <c r="A39" s="17" t="s">
        <v>35</v>
      </c>
      <c r="B39" s="18">
        <v>251</v>
      </c>
      <c r="C39" s="18">
        <v>160</v>
      </c>
      <c r="D39" s="18">
        <v>147</v>
      </c>
      <c r="E39" s="18">
        <v>243</v>
      </c>
      <c r="F39" s="19">
        <v>319</v>
      </c>
    </row>
    <row r="40" spans="1:6" x14ac:dyDescent="0.25">
      <c r="A40" s="14" t="s">
        <v>36</v>
      </c>
      <c r="B40" s="15">
        <v>7</v>
      </c>
      <c r="C40" s="15">
        <v>78</v>
      </c>
      <c r="D40" s="15">
        <v>37</v>
      </c>
      <c r="E40" s="15">
        <v>49</v>
      </c>
      <c r="F40" s="16">
        <v>22</v>
      </c>
    </row>
    <row r="41" spans="1:6" x14ac:dyDescent="0.25">
      <c r="A41" s="17" t="s">
        <v>37</v>
      </c>
      <c r="B41" s="18">
        <v>21</v>
      </c>
      <c r="C41" s="18">
        <v>34</v>
      </c>
      <c r="D41" s="18">
        <v>15</v>
      </c>
      <c r="E41" s="18">
        <v>17</v>
      </c>
      <c r="F41" s="19">
        <v>16</v>
      </c>
    </row>
    <row r="42" spans="1:6" x14ac:dyDescent="0.25">
      <c r="A42" s="14" t="s">
        <v>38</v>
      </c>
      <c r="B42" s="15">
        <v>161</v>
      </c>
      <c r="C42" s="15">
        <v>124</v>
      </c>
      <c r="D42" s="15">
        <v>165</v>
      </c>
      <c r="E42" s="15">
        <v>105</v>
      </c>
      <c r="F42" s="16">
        <v>141</v>
      </c>
    </row>
    <row r="43" spans="1:6" x14ac:dyDescent="0.25">
      <c r="A43" s="17" t="s">
        <v>39</v>
      </c>
      <c r="B43" s="18">
        <v>53</v>
      </c>
      <c r="C43" s="18">
        <v>25</v>
      </c>
      <c r="D43" s="18">
        <v>47</v>
      </c>
      <c r="E43" s="18">
        <v>39</v>
      </c>
      <c r="F43" s="19">
        <v>29</v>
      </c>
    </row>
    <row r="44" spans="1:6" x14ac:dyDescent="0.25">
      <c r="A44" s="14" t="s">
        <v>40</v>
      </c>
      <c r="B44" s="15">
        <v>191</v>
      </c>
      <c r="C44" s="15">
        <v>20</v>
      </c>
      <c r="D44" s="15">
        <v>132</v>
      </c>
      <c r="E44" s="15">
        <v>235</v>
      </c>
      <c r="F44" s="16">
        <v>117</v>
      </c>
    </row>
    <row r="45" spans="1:6" x14ac:dyDescent="0.25">
      <c r="A45" s="17" t="s">
        <v>41</v>
      </c>
      <c r="B45" s="18">
        <v>13</v>
      </c>
      <c r="C45" s="18">
        <v>4</v>
      </c>
      <c r="D45" s="18">
        <v>4</v>
      </c>
      <c r="E45" s="18">
        <v>14</v>
      </c>
      <c r="F45" s="19">
        <v>7</v>
      </c>
    </row>
    <row r="46" spans="1:6" x14ac:dyDescent="0.25">
      <c r="A46" s="14" t="s">
        <v>42</v>
      </c>
      <c r="B46" s="15">
        <v>191</v>
      </c>
      <c r="C46" s="15">
        <v>789</v>
      </c>
      <c r="D46" s="15">
        <v>113</v>
      </c>
      <c r="E46" s="15">
        <v>266</v>
      </c>
      <c r="F46" s="16">
        <v>289</v>
      </c>
    </row>
    <row r="47" spans="1:6" x14ac:dyDescent="0.25">
      <c r="A47" s="17" t="s">
        <v>43</v>
      </c>
      <c r="B47" s="18">
        <v>142</v>
      </c>
      <c r="C47" s="18">
        <v>47</v>
      </c>
      <c r="D47" s="18">
        <v>66</v>
      </c>
      <c r="E47" s="18">
        <v>98</v>
      </c>
      <c r="F47" s="19">
        <v>102</v>
      </c>
    </row>
    <row r="48" spans="1:6" x14ac:dyDescent="0.25">
      <c r="A48" s="14" t="s">
        <v>44</v>
      </c>
      <c r="B48" s="15">
        <v>240</v>
      </c>
      <c r="C48" s="15">
        <v>3963</v>
      </c>
      <c r="D48" s="15">
        <v>349</v>
      </c>
      <c r="E48" s="15">
        <v>681</v>
      </c>
      <c r="F48" s="16">
        <v>360</v>
      </c>
    </row>
    <row r="49" spans="1:6" x14ac:dyDescent="0.25">
      <c r="A49" s="17" t="s">
        <v>45</v>
      </c>
      <c r="B49" s="18">
        <v>25</v>
      </c>
      <c r="C49" s="18">
        <v>155</v>
      </c>
      <c r="D49" s="18">
        <v>30</v>
      </c>
      <c r="E49" s="18">
        <v>33</v>
      </c>
      <c r="F49" s="19">
        <v>17</v>
      </c>
    </row>
    <row r="50" spans="1:6" x14ac:dyDescent="0.25">
      <c r="A50" s="14" t="s">
        <v>46</v>
      </c>
      <c r="B50" s="15">
        <v>101</v>
      </c>
      <c r="C50" s="15">
        <v>55</v>
      </c>
      <c r="D50" s="15">
        <v>40</v>
      </c>
      <c r="E50" s="15">
        <v>84</v>
      </c>
      <c r="F50" s="16">
        <v>95</v>
      </c>
    </row>
    <row r="51" spans="1:6" x14ac:dyDescent="0.25">
      <c r="A51" s="17" t="s">
        <v>47</v>
      </c>
      <c r="B51" s="18">
        <v>148</v>
      </c>
      <c r="C51" s="18">
        <v>34</v>
      </c>
      <c r="D51" s="18">
        <v>41</v>
      </c>
      <c r="E51" s="18">
        <v>80</v>
      </c>
      <c r="F51" s="19">
        <v>44</v>
      </c>
    </row>
    <row r="52" spans="1:6" x14ac:dyDescent="0.25">
      <c r="A52" s="14" t="s">
        <v>48</v>
      </c>
      <c r="B52" s="15">
        <v>37</v>
      </c>
      <c r="C52" s="15">
        <v>30</v>
      </c>
      <c r="D52" s="15">
        <v>19</v>
      </c>
      <c r="E52" s="15">
        <v>23</v>
      </c>
      <c r="F52" s="16">
        <v>31</v>
      </c>
    </row>
    <row r="53" spans="1:6" x14ac:dyDescent="0.25">
      <c r="A53" s="17" t="s">
        <v>49</v>
      </c>
      <c r="B53" s="18">
        <v>158</v>
      </c>
      <c r="C53" s="18">
        <v>209</v>
      </c>
      <c r="D53" s="18">
        <v>85</v>
      </c>
      <c r="E53" s="18">
        <v>159</v>
      </c>
      <c r="F53" s="19">
        <v>83</v>
      </c>
    </row>
    <row r="54" spans="1:6" x14ac:dyDescent="0.25">
      <c r="A54" s="14" t="s">
        <v>50</v>
      </c>
      <c r="B54" s="15">
        <v>163</v>
      </c>
      <c r="C54" s="15">
        <v>457</v>
      </c>
      <c r="D54" s="15">
        <v>185</v>
      </c>
      <c r="E54" s="15">
        <v>127</v>
      </c>
      <c r="F54" s="16">
        <v>69</v>
      </c>
    </row>
    <row r="55" spans="1:6" x14ac:dyDescent="0.25">
      <c r="A55" s="17" t="s">
        <v>51</v>
      </c>
      <c r="B55" s="18">
        <v>70</v>
      </c>
      <c r="C55" s="18">
        <v>16</v>
      </c>
      <c r="D55" s="18">
        <v>21</v>
      </c>
      <c r="E55" s="18">
        <v>19</v>
      </c>
      <c r="F55" s="19">
        <v>30</v>
      </c>
    </row>
    <row r="56" spans="1:6" x14ac:dyDescent="0.25">
      <c r="A56" s="14" t="s">
        <v>52</v>
      </c>
      <c r="B56" s="15">
        <v>121</v>
      </c>
      <c r="C56" s="15">
        <v>327</v>
      </c>
      <c r="D56" s="15">
        <v>134</v>
      </c>
      <c r="E56" s="15">
        <v>163</v>
      </c>
      <c r="F56" s="16">
        <v>150</v>
      </c>
    </row>
    <row r="57" spans="1:6" x14ac:dyDescent="0.25">
      <c r="A57" s="17" t="s">
        <v>53</v>
      </c>
      <c r="B57" s="18">
        <v>219</v>
      </c>
      <c r="C57" s="18">
        <v>118</v>
      </c>
      <c r="D57" s="18">
        <v>111</v>
      </c>
      <c r="E57" s="18">
        <v>112</v>
      </c>
      <c r="F57" s="19">
        <v>153</v>
      </c>
    </row>
    <row r="58" spans="1:6" x14ac:dyDescent="0.25">
      <c r="A58" s="14" t="s">
        <v>54</v>
      </c>
      <c r="B58" s="15">
        <v>414</v>
      </c>
      <c r="C58" s="15">
        <v>144</v>
      </c>
      <c r="D58" s="15">
        <v>135</v>
      </c>
      <c r="E58" s="15">
        <v>145</v>
      </c>
      <c r="F58" s="16">
        <v>239</v>
      </c>
    </row>
    <row r="59" spans="1:6" x14ac:dyDescent="0.25">
      <c r="A59" s="17" t="s">
        <v>55</v>
      </c>
      <c r="B59" s="18">
        <v>72</v>
      </c>
      <c r="C59" s="18">
        <v>47</v>
      </c>
      <c r="D59" s="18">
        <v>62</v>
      </c>
      <c r="E59" s="18">
        <v>71</v>
      </c>
      <c r="F59" s="19">
        <v>56</v>
      </c>
    </row>
    <row r="60" spans="1:6" x14ac:dyDescent="0.25">
      <c r="A60" s="14" t="s">
        <v>56</v>
      </c>
      <c r="B60" s="15">
        <v>48</v>
      </c>
      <c r="C60" s="15">
        <v>32</v>
      </c>
      <c r="D60" s="15">
        <v>28</v>
      </c>
      <c r="E60" s="15">
        <v>40</v>
      </c>
      <c r="F60" s="16">
        <v>30</v>
      </c>
    </row>
    <row r="61" spans="1:6" x14ac:dyDescent="0.25">
      <c r="A61" s="17" t="s">
        <v>57</v>
      </c>
      <c r="B61" s="18">
        <v>90</v>
      </c>
      <c r="C61" s="18">
        <v>62</v>
      </c>
      <c r="D61" s="18">
        <v>40</v>
      </c>
      <c r="E61" s="18">
        <v>75</v>
      </c>
      <c r="F61" s="19">
        <v>79</v>
      </c>
    </row>
    <row r="62" spans="1:6" x14ac:dyDescent="0.25">
      <c r="A62" s="14" t="s">
        <v>58</v>
      </c>
      <c r="B62" s="15">
        <v>43</v>
      </c>
      <c r="C62" s="15">
        <v>17</v>
      </c>
      <c r="D62" s="15">
        <v>15</v>
      </c>
      <c r="E62" s="15">
        <v>32</v>
      </c>
      <c r="F62" s="16">
        <v>24</v>
      </c>
    </row>
    <row r="63" spans="1:6" x14ac:dyDescent="0.25">
      <c r="A63" s="17" t="s">
        <v>59</v>
      </c>
      <c r="B63" s="18">
        <v>252</v>
      </c>
      <c r="C63" s="18">
        <v>140</v>
      </c>
      <c r="D63" s="18">
        <v>114</v>
      </c>
      <c r="E63" s="18">
        <v>133</v>
      </c>
      <c r="F63" s="19">
        <v>164</v>
      </c>
    </row>
    <row r="64" spans="1:6" x14ac:dyDescent="0.25">
      <c r="A64" s="14" t="s">
        <v>60</v>
      </c>
      <c r="B64" s="15">
        <v>106</v>
      </c>
      <c r="C64" s="15">
        <v>70</v>
      </c>
      <c r="D64" s="15">
        <v>78</v>
      </c>
      <c r="E64" s="15">
        <v>55</v>
      </c>
      <c r="F64" s="16">
        <v>84</v>
      </c>
    </row>
    <row r="65" spans="1:6" x14ac:dyDescent="0.25">
      <c r="A65" s="17" t="s">
        <v>61</v>
      </c>
      <c r="B65" s="18">
        <v>1202</v>
      </c>
      <c r="C65" s="18">
        <v>1045</v>
      </c>
      <c r="D65" s="18">
        <v>669</v>
      </c>
      <c r="E65" s="18">
        <v>1074</v>
      </c>
      <c r="F65" s="19">
        <v>556</v>
      </c>
    </row>
    <row r="66" spans="1:6" x14ac:dyDescent="0.25">
      <c r="A66" s="14" t="s">
        <v>62</v>
      </c>
      <c r="B66" s="15">
        <v>417</v>
      </c>
      <c r="C66" s="15">
        <v>463</v>
      </c>
      <c r="D66" s="15">
        <v>297</v>
      </c>
      <c r="E66" s="15">
        <v>224</v>
      </c>
      <c r="F66" s="16">
        <v>203</v>
      </c>
    </row>
    <row r="67" spans="1:6" x14ac:dyDescent="0.25">
      <c r="A67" s="17" t="s">
        <v>63</v>
      </c>
      <c r="B67" s="18">
        <v>273</v>
      </c>
      <c r="C67" s="18">
        <v>453</v>
      </c>
      <c r="D67" s="18">
        <v>325</v>
      </c>
      <c r="E67" s="18">
        <v>547</v>
      </c>
      <c r="F67" s="19">
        <v>186</v>
      </c>
    </row>
    <row r="68" spans="1:6" x14ac:dyDescent="0.25">
      <c r="A68" s="14" t="s">
        <v>64</v>
      </c>
      <c r="B68" s="15">
        <v>59</v>
      </c>
      <c r="C68" s="15">
        <v>75</v>
      </c>
      <c r="D68" s="15">
        <v>37</v>
      </c>
      <c r="E68" s="15">
        <v>31</v>
      </c>
      <c r="F68" s="16">
        <v>33</v>
      </c>
    </row>
    <row r="69" spans="1:6" x14ac:dyDescent="0.25">
      <c r="A69" s="17" t="s">
        <v>65</v>
      </c>
      <c r="B69" s="18">
        <v>236</v>
      </c>
      <c r="C69" s="18">
        <v>104</v>
      </c>
      <c r="D69" s="18">
        <v>125</v>
      </c>
      <c r="E69" s="18">
        <v>165</v>
      </c>
      <c r="F69" s="19">
        <v>269</v>
      </c>
    </row>
    <row r="70" spans="1:6" x14ac:dyDescent="0.25">
      <c r="A70" s="14" t="s">
        <v>66</v>
      </c>
      <c r="B70" s="15">
        <v>23</v>
      </c>
      <c r="C70" s="15">
        <v>9</v>
      </c>
      <c r="D70" s="15">
        <v>8</v>
      </c>
      <c r="E70" s="15">
        <v>24</v>
      </c>
      <c r="F70" s="16">
        <v>28</v>
      </c>
    </row>
    <row r="71" spans="1:6" x14ac:dyDescent="0.25">
      <c r="A71" s="17" t="s">
        <v>67</v>
      </c>
      <c r="B71" s="18">
        <v>21</v>
      </c>
      <c r="C71" s="18">
        <v>14</v>
      </c>
      <c r="D71" s="18">
        <v>13</v>
      </c>
      <c r="E71" s="18">
        <v>8</v>
      </c>
      <c r="F71" s="19">
        <v>23</v>
      </c>
    </row>
    <row r="72" spans="1:6" x14ac:dyDescent="0.25">
      <c r="A72" s="14" t="s">
        <v>68</v>
      </c>
      <c r="B72" s="15">
        <v>23</v>
      </c>
      <c r="C72" s="15">
        <v>18</v>
      </c>
      <c r="D72" s="15">
        <v>4</v>
      </c>
      <c r="E72" s="15">
        <v>13</v>
      </c>
      <c r="F72" s="16">
        <v>17</v>
      </c>
    </row>
    <row r="73" spans="1:6" x14ac:dyDescent="0.25">
      <c r="A73" s="17" t="s">
        <v>69</v>
      </c>
      <c r="B73" s="18">
        <v>436</v>
      </c>
      <c r="C73" s="18">
        <v>983</v>
      </c>
      <c r="D73" s="18">
        <v>479</v>
      </c>
      <c r="E73" s="18">
        <v>487</v>
      </c>
      <c r="F73" s="19">
        <v>224</v>
      </c>
    </row>
    <row r="74" spans="1:6" x14ac:dyDescent="0.25">
      <c r="A74" s="14" t="s">
        <v>70</v>
      </c>
      <c r="B74" s="15">
        <v>44</v>
      </c>
      <c r="C74" s="15">
        <v>41</v>
      </c>
      <c r="D74" s="15">
        <v>30</v>
      </c>
      <c r="E74" s="15">
        <v>31</v>
      </c>
      <c r="F74" s="16">
        <v>59</v>
      </c>
    </row>
    <row r="75" spans="1:6" x14ac:dyDescent="0.25">
      <c r="A75" s="17" t="s">
        <v>71</v>
      </c>
      <c r="B75" s="18">
        <v>65</v>
      </c>
      <c r="C75" s="18">
        <v>26</v>
      </c>
      <c r="D75" s="18">
        <v>55</v>
      </c>
      <c r="E75" s="18">
        <v>41</v>
      </c>
      <c r="F75" s="19">
        <v>66</v>
      </c>
    </row>
    <row r="76" spans="1:6" x14ac:dyDescent="0.25">
      <c r="A76" s="14" t="s">
        <v>72</v>
      </c>
      <c r="B76" s="15"/>
      <c r="C76" s="15"/>
      <c r="D76" s="15"/>
      <c r="E76" s="15"/>
      <c r="F76" s="16"/>
    </row>
    <row r="77" spans="1:6" x14ac:dyDescent="0.25">
      <c r="A77" s="17" t="s">
        <v>73</v>
      </c>
      <c r="B77" s="18">
        <v>248</v>
      </c>
      <c r="C77" s="18">
        <v>144</v>
      </c>
      <c r="D77" s="18">
        <v>216</v>
      </c>
      <c r="E77" s="18">
        <v>218</v>
      </c>
      <c r="F77" s="19">
        <v>129</v>
      </c>
    </row>
    <row r="78" spans="1:6" x14ac:dyDescent="0.25">
      <c r="A78" s="14" t="s">
        <v>74</v>
      </c>
      <c r="B78" s="15">
        <v>105</v>
      </c>
      <c r="C78" s="15">
        <v>38</v>
      </c>
      <c r="D78" s="15">
        <v>40</v>
      </c>
      <c r="E78" s="15">
        <v>74</v>
      </c>
      <c r="F78" s="16">
        <v>89</v>
      </c>
    </row>
    <row r="79" spans="1:6" x14ac:dyDescent="0.25">
      <c r="A79" s="17" t="s">
        <v>75</v>
      </c>
      <c r="B79" s="18">
        <v>99</v>
      </c>
      <c r="C79" s="18">
        <v>69</v>
      </c>
      <c r="D79" s="18">
        <v>62</v>
      </c>
      <c r="E79" s="18">
        <v>63</v>
      </c>
      <c r="F79" s="19">
        <v>90</v>
      </c>
    </row>
    <row r="80" spans="1:6" x14ac:dyDescent="0.25">
      <c r="A80" s="14" t="s">
        <v>76</v>
      </c>
      <c r="B80" s="15">
        <v>920</v>
      </c>
      <c r="C80" s="15">
        <v>444</v>
      </c>
      <c r="D80" s="15">
        <v>364</v>
      </c>
      <c r="E80" s="15">
        <v>614</v>
      </c>
      <c r="F80" s="16">
        <v>627</v>
      </c>
    </row>
    <row r="81" spans="1:6" x14ac:dyDescent="0.25">
      <c r="A81" s="17" t="s">
        <v>77</v>
      </c>
      <c r="B81" s="18">
        <v>784</v>
      </c>
      <c r="C81" s="18">
        <v>165</v>
      </c>
      <c r="D81" s="18">
        <v>358</v>
      </c>
      <c r="E81" s="18">
        <v>497</v>
      </c>
      <c r="F81" s="19">
        <v>418</v>
      </c>
    </row>
    <row r="82" spans="1:6" x14ac:dyDescent="0.25">
      <c r="A82" s="14" t="s">
        <v>78</v>
      </c>
      <c r="B82" s="15">
        <v>127</v>
      </c>
      <c r="C82" s="15">
        <v>28</v>
      </c>
      <c r="D82" s="15">
        <v>88</v>
      </c>
      <c r="E82" s="15">
        <v>87</v>
      </c>
      <c r="F82" s="16">
        <v>62</v>
      </c>
    </row>
    <row r="83" spans="1:6" x14ac:dyDescent="0.25">
      <c r="A83" s="17" t="s">
        <v>79</v>
      </c>
      <c r="B83" s="18">
        <v>249</v>
      </c>
      <c r="C83" s="18">
        <v>187</v>
      </c>
      <c r="D83" s="18">
        <v>159</v>
      </c>
      <c r="E83" s="18">
        <v>167</v>
      </c>
      <c r="F83" s="19">
        <v>256</v>
      </c>
    </row>
    <row r="84" spans="1:6" x14ac:dyDescent="0.25">
      <c r="A84" s="14" t="s">
        <v>80</v>
      </c>
      <c r="B84" s="15">
        <v>44</v>
      </c>
      <c r="C84" s="15">
        <v>129</v>
      </c>
      <c r="D84" s="15">
        <v>37</v>
      </c>
      <c r="E84" s="15">
        <v>32</v>
      </c>
      <c r="F84" s="16">
        <v>41</v>
      </c>
    </row>
    <row r="85" spans="1:6" x14ac:dyDescent="0.25">
      <c r="A85" s="17" t="s">
        <v>81</v>
      </c>
      <c r="B85" s="18">
        <v>21</v>
      </c>
      <c r="C85" s="18">
        <v>11</v>
      </c>
      <c r="D85" s="18">
        <v>8</v>
      </c>
      <c r="E85" s="18">
        <v>10</v>
      </c>
      <c r="F85" s="19">
        <v>14</v>
      </c>
    </row>
    <row r="86" spans="1:6" x14ac:dyDescent="0.25">
      <c r="A86" s="14" t="s">
        <v>82</v>
      </c>
      <c r="B86" s="15">
        <v>638</v>
      </c>
      <c r="C86" s="15">
        <v>1928</v>
      </c>
      <c r="D86" s="15">
        <v>513</v>
      </c>
      <c r="E86" s="15">
        <v>1348</v>
      </c>
      <c r="F86" s="16">
        <v>476</v>
      </c>
    </row>
    <row r="87" spans="1:6" x14ac:dyDescent="0.25">
      <c r="A87" s="17" t="s">
        <v>83</v>
      </c>
      <c r="B87" s="18">
        <v>1157</v>
      </c>
      <c r="C87" s="18">
        <v>958</v>
      </c>
      <c r="D87" s="18">
        <v>403</v>
      </c>
      <c r="E87" s="18">
        <v>423</v>
      </c>
      <c r="F87" s="19">
        <v>427</v>
      </c>
    </row>
    <row r="88" spans="1:6" x14ac:dyDescent="0.25">
      <c r="A88" s="14" t="s">
        <v>84</v>
      </c>
      <c r="B88" s="15">
        <v>850</v>
      </c>
      <c r="C88" s="15">
        <v>231</v>
      </c>
      <c r="D88" s="15">
        <v>331</v>
      </c>
      <c r="E88" s="15">
        <v>504</v>
      </c>
      <c r="F88" s="16">
        <v>349</v>
      </c>
    </row>
    <row r="89" spans="1:6" x14ac:dyDescent="0.25">
      <c r="A89" s="17" t="s">
        <v>85</v>
      </c>
      <c r="B89" s="18">
        <v>332</v>
      </c>
      <c r="C89" s="18">
        <v>73</v>
      </c>
      <c r="D89" s="18">
        <v>66</v>
      </c>
      <c r="E89" s="18">
        <v>193</v>
      </c>
      <c r="F89" s="19">
        <v>293</v>
      </c>
    </row>
    <row r="90" spans="1:6" x14ac:dyDescent="0.25">
      <c r="A90" s="14" t="s">
        <v>86</v>
      </c>
      <c r="B90" s="15">
        <v>696</v>
      </c>
      <c r="C90" s="15">
        <v>248</v>
      </c>
      <c r="D90" s="15">
        <v>277</v>
      </c>
      <c r="E90" s="15">
        <v>364</v>
      </c>
      <c r="F90" s="16">
        <v>248</v>
      </c>
    </row>
    <row r="91" spans="1:6" x14ac:dyDescent="0.25">
      <c r="A91" s="17" t="s">
        <v>87</v>
      </c>
      <c r="B91" s="18">
        <v>28</v>
      </c>
      <c r="C91" s="18">
        <v>26</v>
      </c>
      <c r="D91" s="18">
        <v>19</v>
      </c>
      <c r="E91" s="18">
        <v>19</v>
      </c>
      <c r="F91" s="19">
        <v>37</v>
      </c>
    </row>
    <row r="92" spans="1:6" x14ac:dyDescent="0.25">
      <c r="A92" s="14" t="s">
        <v>88</v>
      </c>
      <c r="B92" s="15">
        <v>71</v>
      </c>
      <c r="C92" s="15">
        <v>726</v>
      </c>
      <c r="D92" s="15">
        <v>132</v>
      </c>
      <c r="E92" s="15">
        <v>229</v>
      </c>
      <c r="F92" s="16">
        <v>103</v>
      </c>
    </row>
    <row r="93" spans="1:6" x14ac:dyDescent="0.25">
      <c r="A93" s="17" t="s">
        <v>89</v>
      </c>
      <c r="B93" s="18">
        <v>1018</v>
      </c>
      <c r="C93" s="18">
        <v>498</v>
      </c>
      <c r="D93" s="18">
        <v>255</v>
      </c>
      <c r="E93" s="18">
        <v>440</v>
      </c>
      <c r="F93" s="19">
        <v>557</v>
      </c>
    </row>
    <row r="94" spans="1:6" x14ac:dyDescent="0.25">
      <c r="A94" s="14" t="s">
        <v>90</v>
      </c>
      <c r="B94" s="15">
        <v>22</v>
      </c>
      <c r="C94" s="15">
        <v>21</v>
      </c>
      <c r="D94" s="15">
        <v>12</v>
      </c>
      <c r="E94" s="15">
        <v>12</v>
      </c>
      <c r="F94" s="16">
        <v>19</v>
      </c>
    </row>
    <row r="95" spans="1:6" x14ac:dyDescent="0.25">
      <c r="A95" s="17" t="s">
        <v>91</v>
      </c>
      <c r="B95" s="18">
        <v>463</v>
      </c>
      <c r="C95" s="18">
        <v>452</v>
      </c>
      <c r="D95" s="18">
        <v>329</v>
      </c>
      <c r="E95" s="18">
        <v>426</v>
      </c>
      <c r="F95" s="19">
        <v>370</v>
      </c>
    </row>
    <row r="96" spans="1:6" x14ac:dyDescent="0.25">
      <c r="A96" s="14" t="s">
        <v>92</v>
      </c>
      <c r="B96" s="15">
        <v>50</v>
      </c>
      <c r="C96" s="15">
        <v>243</v>
      </c>
      <c r="D96" s="15">
        <v>57</v>
      </c>
      <c r="E96" s="15">
        <v>129</v>
      </c>
      <c r="F96" s="16">
        <v>30</v>
      </c>
    </row>
    <row r="97" spans="1:6" x14ac:dyDescent="0.25">
      <c r="A97" s="17" t="s">
        <v>93</v>
      </c>
      <c r="B97" s="18">
        <v>53</v>
      </c>
      <c r="C97" s="18">
        <v>166</v>
      </c>
      <c r="D97" s="18">
        <v>56</v>
      </c>
      <c r="E97" s="18">
        <v>91</v>
      </c>
      <c r="F97" s="19">
        <v>99</v>
      </c>
    </row>
    <row r="98" spans="1:6" x14ac:dyDescent="0.25">
      <c r="A98" s="14" t="s">
        <v>94</v>
      </c>
      <c r="B98" s="15">
        <v>12</v>
      </c>
      <c r="C98" s="15">
        <v>13</v>
      </c>
      <c r="D98" s="15">
        <v>15</v>
      </c>
      <c r="E98" s="15">
        <v>17</v>
      </c>
      <c r="F98" s="16">
        <v>13</v>
      </c>
    </row>
    <row r="99" spans="1:6" x14ac:dyDescent="0.25">
      <c r="A99" s="17" t="s">
        <v>95</v>
      </c>
      <c r="B99" s="18">
        <v>85</v>
      </c>
      <c r="C99" s="18">
        <v>205</v>
      </c>
      <c r="D99" s="18">
        <v>41</v>
      </c>
      <c r="E99" s="18">
        <v>45</v>
      </c>
      <c r="F99" s="19">
        <v>41</v>
      </c>
    </row>
    <row r="100" spans="1:6" x14ac:dyDescent="0.25">
      <c r="A100" s="14" t="s">
        <v>96</v>
      </c>
      <c r="B100" s="15">
        <v>505</v>
      </c>
      <c r="C100" s="15">
        <v>254</v>
      </c>
      <c r="D100" s="15">
        <v>402</v>
      </c>
      <c r="E100" s="15">
        <v>449</v>
      </c>
      <c r="F100" s="16">
        <v>271</v>
      </c>
    </row>
    <row r="101" spans="1:6" x14ac:dyDescent="0.25">
      <c r="A101" s="17" t="s">
        <v>97</v>
      </c>
      <c r="B101" s="18">
        <v>88</v>
      </c>
      <c r="C101" s="18">
        <v>47</v>
      </c>
      <c r="D101" s="18">
        <v>50</v>
      </c>
      <c r="E101" s="18">
        <v>57</v>
      </c>
      <c r="F101" s="19">
        <v>54</v>
      </c>
    </row>
    <row r="102" spans="1:6" x14ac:dyDescent="0.25">
      <c r="A102" s="14" t="s">
        <v>98</v>
      </c>
      <c r="B102" s="15">
        <v>782</v>
      </c>
      <c r="C102" s="15">
        <v>360</v>
      </c>
      <c r="D102" s="15">
        <v>264</v>
      </c>
      <c r="E102" s="15">
        <v>529</v>
      </c>
      <c r="F102" s="16">
        <v>670</v>
      </c>
    </row>
    <row r="103" spans="1:6" x14ac:dyDescent="0.25">
      <c r="A103" s="17" t="s">
        <v>99</v>
      </c>
      <c r="B103" s="18">
        <v>361</v>
      </c>
      <c r="C103" s="18">
        <v>262</v>
      </c>
      <c r="D103" s="18">
        <v>224</v>
      </c>
      <c r="E103" s="18">
        <v>259</v>
      </c>
      <c r="F103" s="19">
        <v>300</v>
      </c>
    </row>
    <row r="104" spans="1:6" x14ac:dyDescent="0.25">
      <c r="A104" s="14" t="s">
        <v>100</v>
      </c>
      <c r="B104" s="15">
        <v>244</v>
      </c>
      <c r="C104" s="15">
        <v>113</v>
      </c>
      <c r="D104" s="15">
        <v>235</v>
      </c>
      <c r="E104" s="15">
        <v>226</v>
      </c>
      <c r="F104" s="16">
        <v>267</v>
      </c>
    </row>
    <row r="105" spans="1:6" x14ac:dyDescent="0.25">
      <c r="A105" s="17" t="s">
        <v>101</v>
      </c>
      <c r="B105" s="18">
        <v>22</v>
      </c>
      <c r="C105" s="18">
        <v>10</v>
      </c>
      <c r="D105" s="18">
        <v>10</v>
      </c>
      <c r="E105" s="18">
        <v>9</v>
      </c>
      <c r="F105" s="19">
        <v>15</v>
      </c>
    </row>
    <row r="106" spans="1:6" x14ac:dyDescent="0.25">
      <c r="A106" s="14" t="s">
        <v>102</v>
      </c>
      <c r="B106" s="15">
        <v>8</v>
      </c>
      <c r="C106" s="15">
        <v>8</v>
      </c>
      <c r="D106" s="15">
        <v>4</v>
      </c>
      <c r="E106" s="15">
        <v>5</v>
      </c>
      <c r="F106" s="16">
        <v>9</v>
      </c>
    </row>
    <row r="107" spans="1:6" x14ac:dyDescent="0.25">
      <c r="A107" s="17" t="s">
        <v>103</v>
      </c>
      <c r="B107" s="18">
        <v>43</v>
      </c>
      <c r="C107" s="18">
        <v>305</v>
      </c>
      <c r="D107" s="18">
        <v>45</v>
      </c>
      <c r="E107" s="18">
        <v>175</v>
      </c>
      <c r="F107" s="19">
        <v>120</v>
      </c>
    </row>
    <row r="108" spans="1:6" x14ac:dyDescent="0.25">
      <c r="A108" s="14" t="s">
        <v>104</v>
      </c>
      <c r="B108" s="15">
        <v>40</v>
      </c>
      <c r="C108" s="15">
        <v>109</v>
      </c>
      <c r="D108" s="15">
        <v>54</v>
      </c>
      <c r="E108" s="15">
        <v>80</v>
      </c>
      <c r="F108" s="16">
        <v>145</v>
      </c>
    </row>
    <row r="109" spans="1:6" x14ac:dyDescent="0.25">
      <c r="A109" s="17" t="s">
        <v>105</v>
      </c>
      <c r="B109" s="18">
        <v>443</v>
      </c>
      <c r="C109" s="18">
        <v>230</v>
      </c>
      <c r="D109" s="18">
        <v>213</v>
      </c>
      <c r="E109" s="18">
        <v>259</v>
      </c>
      <c r="F109" s="19">
        <v>211</v>
      </c>
    </row>
    <row r="110" spans="1:6" x14ac:dyDescent="0.25">
      <c r="A110" s="14" t="s">
        <v>106</v>
      </c>
      <c r="B110" s="15">
        <v>564</v>
      </c>
      <c r="C110" s="15">
        <v>161</v>
      </c>
      <c r="D110" s="15">
        <v>265</v>
      </c>
      <c r="E110" s="15">
        <v>257</v>
      </c>
      <c r="F110" s="16">
        <v>241</v>
      </c>
    </row>
    <row r="111" spans="1:6" x14ac:dyDescent="0.25">
      <c r="A111" s="17" t="s">
        <v>107</v>
      </c>
      <c r="B111" s="18">
        <v>3</v>
      </c>
      <c r="C111" s="18">
        <v>9</v>
      </c>
      <c r="D111" s="18">
        <v>5</v>
      </c>
      <c r="E111" s="18">
        <v>5</v>
      </c>
      <c r="F111" s="19">
        <v>13</v>
      </c>
    </row>
    <row r="112" spans="1:6" x14ac:dyDescent="0.25">
      <c r="A112" s="14" t="s">
        <v>108</v>
      </c>
      <c r="B112" s="15">
        <v>53</v>
      </c>
      <c r="C112" s="15">
        <v>32</v>
      </c>
      <c r="D112" s="15">
        <v>40</v>
      </c>
      <c r="E112" s="15">
        <v>34</v>
      </c>
      <c r="F112" s="16">
        <v>58</v>
      </c>
    </row>
    <row r="113" spans="1:6" x14ac:dyDescent="0.25">
      <c r="A113" s="17" t="s">
        <v>109</v>
      </c>
      <c r="B113" s="18">
        <v>3</v>
      </c>
      <c r="C113" s="18"/>
      <c r="D113" s="18">
        <v>1</v>
      </c>
      <c r="E113" s="18">
        <v>2</v>
      </c>
      <c r="F113" s="19">
        <v>4</v>
      </c>
    </row>
    <row r="114" spans="1:6" x14ac:dyDescent="0.25">
      <c r="A114" s="14" t="s">
        <v>110</v>
      </c>
      <c r="B114" s="15">
        <v>18</v>
      </c>
      <c r="C114" s="15">
        <v>12</v>
      </c>
      <c r="D114" s="15">
        <v>44</v>
      </c>
      <c r="E114" s="15">
        <v>53</v>
      </c>
      <c r="F114" s="16">
        <v>25</v>
      </c>
    </row>
    <row r="115" spans="1:6" x14ac:dyDescent="0.25">
      <c r="A115" s="17" t="s">
        <v>111</v>
      </c>
      <c r="B115" s="18">
        <v>28</v>
      </c>
      <c r="C115" s="18">
        <v>12</v>
      </c>
      <c r="D115" s="18">
        <v>15</v>
      </c>
      <c r="E115" s="18">
        <v>22</v>
      </c>
      <c r="F115" s="19">
        <v>21</v>
      </c>
    </row>
    <row r="116" spans="1:6" x14ac:dyDescent="0.25">
      <c r="A116" s="14" t="s">
        <v>112</v>
      </c>
      <c r="B116" s="15">
        <v>75</v>
      </c>
      <c r="C116" s="15">
        <v>46</v>
      </c>
      <c r="D116" s="15">
        <v>37</v>
      </c>
      <c r="E116" s="15">
        <v>60</v>
      </c>
      <c r="F116" s="16">
        <v>38</v>
      </c>
    </row>
    <row r="117" spans="1:6" x14ac:dyDescent="0.25">
      <c r="A117" s="17" t="s">
        <v>113</v>
      </c>
      <c r="B117" s="18">
        <v>328</v>
      </c>
      <c r="C117" s="18">
        <v>2286</v>
      </c>
      <c r="D117" s="18">
        <v>284</v>
      </c>
      <c r="E117" s="18">
        <v>746</v>
      </c>
      <c r="F117" s="19">
        <v>462</v>
      </c>
    </row>
    <row r="118" spans="1:6" x14ac:dyDescent="0.25">
      <c r="A118" s="14" t="s">
        <v>114</v>
      </c>
      <c r="B118" s="15">
        <v>30</v>
      </c>
      <c r="C118" s="15">
        <v>19</v>
      </c>
      <c r="D118" s="15">
        <v>14</v>
      </c>
      <c r="E118" s="15">
        <v>29</v>
      </c>
      <c r="F118" s="16">
        <v>31</v>
      </c>
    </row>
    <row r="119" spans="1:6" x14ac:dyDescent="0.25">
      <c r="A119" s="17" t="s">
        <v>115</v>
      </c>
      <c r="B119" s="18">
        <v>274</v>
      </c>
      <c r="C119" s="18">
        <v>2281</v>
      </c>
      <c r="D119" s="18">
        <v>263</v>
      </c>
      <c r="E119" s="18">
        <v>516</v>
      </c>
      <c r="F119" s="19">
        <v>419</v>
      </c>
    </row>
    <row r="120" spans="1:6" x14ac:dyDescent="0.25">
      <c r="A120" s="14" t="s">
        <v>116</v>
      </c>
      <c r="B120" s="15">
        <v>783</v>
      </c>
      <c r="C120" s="15">
        <v>344</v>
      </c>
      <c r="D120" s="15">
        <v>450</v>
      </c>
      <c r="E120" s="15">
        <v>487</v>
      </c>
      <c r="F120" s="16">
        <v>958</v>
      </c>
    </row>
    <row r="121" spans="1:6" x14ac:dyDescent="0.25">
      <c r="A121" s="17" t="s">
        <v>117</v>
      </c>
      <c r="B121" s="18">
        <v>8</v>
      </c>
      <c r="C121" s="18">
        <v>16</v>
      </c>
      <c r="D121" s="18">
        <v>8</v>
      </c>
      <c r="E121" s="18">
        <v>9</v>
      </c>
      <c r="F121" s="19">
        <v>21</v>
      </c>
    </row>
    <row r="122" spans="1:6" x14ac:dyDescent="0.25">
      <c r="A122" s="14" t="s">
        <v>118</v>
      </c>
      <c r="B122" s="15">
        <v>14</v>
      </c>
      <c r="C122" s="15">
        <v>9</v>
      </c>
      <c r="D122" s="15">
        <v>14</v>
      </c>
      <c r="E122" s="15">
        <v>19</v>
      </c>
      <c r="F122" s="16">
        <v>34</v>
      </c>
    </row>
    <row r="123" spans="1:6" x14ac:dyDescent="0.25">
      <c r="A123" s="17" t="s">
        <v>119</v>
      </c>
      <c r="B123" s="18">
        <v>31</v>
      </c>
      <c r="C123" s="18">
        <v>5</v>
      </c>
      <c r="D123" s="18">
        <v>9</v>
      </c>
      <c r="E123" s="18">
        <v>11</v>
      </c>
      <c r="F123" s="19">
        <v>23</v>
      </c>
    </row>
    <row r="124" spans="1:6" x14ac:dyDescent="0.25">
      <c r="A124" s="14" t="s">
        <v>120</v>
      </c>
      <c r="B124" s="15">
        <v>19</v>
      </c>
      <c r="C124" s="15">
        <v>42</v>
      </c>
      <c r="D124" s="15">
        <v>20</v>
      </c>
      <c r="E124" s="15">
        <v>13</v>
      </c>
      <c r="F124" s="16">
        <v>15</v>
      </c>
    </row>
    <row r="125" spans="1:6" x14ac:dyDescent="0.25">
      <c r="A125" s="17" t="s">
        <v>121</v>
      </c>
      <c r="B125" s="18">
        <v>265</v>
      </c>
      <c r="C125" s="18">
        <v>177</v>
      </c>
      <c r="D125" s="18">
        <v>150</v>
      </c>
      <c r="E125" s="18">
        <v>188</v>
      </c>
      <c r="F125" s="19">
        <v>210</v>
      </c>
    </row>
    <row r="126" spans="1:6" x14ac:dyDescent="0.25">
      <c r="A126" s="14" t="s">
        <v>122</v>
      </c>
      <c r="B126" s="15">
        <v>1768</v>
      </c>
      <c r="C126" s="15">
        <v>7890</v>
      </c>
      <c r="D126" s="15">
        <v>1131</v>
      </c>
      <c r="E126" s="15">
        <v>2785</v>
      </c>
      <c r="F126" s="16">
        <v>709</v>
      </c>
    </row>
    <row r="127" spans="1:6" x14ac:dyDescent="0.25">
      <c r="A127" s="17" t="s">
        <v>123</v>
      </c>
      <c r="B127" s="18">
        <v>38</v>
      </c>
      <c r="C127" s="18">
        <v>17</v>
      </c>
      <c r="D127" s="18">
        <v>18</v>
      </c>
      <c r="E127" s="18">
        <v>18</v>
      </c>
      <c r="F127" s="19">
        <v>17</v>
      </c>
    </row>
    <row r="128" spans="1:6" x14ac:dyDescent="0.25">
      <c r="A128" s="14" t="s">
        <v>124</v>
      </c>
      <c r="B128" s="15">
        <v>38</v>
      </c>
      <c r="C128" s="15">
        <v>112</v>
      </c>
      <c r="D128" s="15">
        <v>42</v>
      </c>
      <c r="E128" s="15">
        <v>34</v>
      </c>
      <c r="F128" s="16">
        <v>48</v>
      </c>
    </row>
    <row r="129" spans="1:6" x14ac:dyDescent="0.25">
      <c r="A129" s="17" t="s">
        <v>125</v>
      </c>
      <c r="B129" s="18">
        <v>24</v>
      </c>
      <c r="C129" s="18">
        <v>8</v>
      </c>
      <c r="D129" s="18">
        <v>6</v>
      </c>
      <c r="E129" s="18">
        <v>7</v>
      </c>
      <c r="F129" s="19">
        <v>9</v>
      </c>
    </row>
    <row r="130" spans="1:6" x14ac:dyDescent="0.25">
      <c r="A130" s="14" t="s">
        <v>126</v>
      </c>
      <c r="B130" s="15">
        <v>13</v>
      </c>
      <c r="C130" s="15">
        <v>19</v>
      </c>
      <c r="D130" s="15">
        <v>20</v>
      </c>
      <c r="E130" s="15">
        <v>23</v>
      </c>
      <c r="F130" s="16">
        <v>27</v>
      </c>
    </row>
    <row r="131" spans="1:6" x14ac:dyDescent="0.25">
      <c r="A131" s="17" t="s">
        <v>127</v>
      </c>
      <c r="B131" s="18">
        <v>34</v>
      </c>
      <c r="C131" s="18">
        <v>93</v>
      </c>
      <c r="D131" s="18">
        <v>33</v>
      </c>
      <c r="E131" s="18">
        <v>31</v>
      </c>
      <c r="F131" s="19">
        <v>21</v>
      </c>
    </row>
    <row r="132" spans="1:6" x14ac:dyDescent="0.25">
      <c r="A132" s="14" t="s">
        <v>128</v>
      </c>
      <c r="B132" s="15">
        <v>101</v>
      </c>
      <c r="C132" s="15">
        <v>81</v>
      </c>
      <c r="D132" s="15">
        <v>71</v>
      </c>
      <c r="E132" s="15">
        <v>91</v>
      </c>
      <c r="F132" s="16">
        <v>84</v>
      </c>
    </row>
    <row r="133" spans="1:6" x14ac:dyDescent="0.25">
      <c r="A133" s="17" t="s">
        <v>129</v>
      </c>
      <c r="B133" s="18">
        <v>42</v>
      </c>
      <c r="C133" s="18">
        <v>10</v>
      </c>
      <c r="D133" s="18">
        <v>14</v>
      </c>
      <c r="E133" s="18">
        <v>12</v>
      </c>
      <c r="F133" s="19">
        <v>21</v>
      </c>
    </row>
    <row r="134" spans="1:6" x14ac:dyDescent="0.25">
      <c r="A134" s="14" t="s">
        <v>130</v>
      </c>
      <c r="B134" s="15">
        <v>9</v>
      </c>
      <c r="C134" s="15">
        <v>15</v>
      </c>
      <c r="D134" s="15">
        <v>12</v>
      </c>
      <c r="E134" s="15">
        <v>20</v>
      </c>
      <c r="F134" s="16">
        <v>18</v>
      </c>
    </row>
    <row r="135" spans="1:6" x14ac:dyDescent="0.25">
      <c r="A135" s="17" t="s">
        <v>131</v>
      </c>
      <c r="B135" s="18">
        <v>249</v>
      </c>
      <c r="C135" s="18">
        <v>182</v>
      </c>
      <c r="D135" s="18">
        <v>143</v>
      </c>
      <c r="E135" s="18">
        <v>144</v>
      </c>
      <c r="F135" s="19">
        <v>156</v>
      </c>
    </row>
    <row r="136" spans="1:6" x14ac:dyDescent="0.25">
      <c r="A136" s="14" t="s">
        <v>132</v>
      </c>
      <c r="B136" s="15">
        <v>27</v>
      </c>
      <c r="C136" s="15">
        <v>14</v>
      </c>
      <c r="D136" s="15">
        <v>68</v>
      </c>
      <c r="E136" s="15">
        <v>30</v>
      </c>
      <c r="F136" s="16">
        <v>36</v>
      </c>
    </row>
    <row r="137" spans="1:6" x14ac:dyDescent="0.25">
      <c r="A137" s="17" t="s">
        <v>133</v>
      </c>
      <c r="B137" s="18">
        <v>334</v>
      </c>
      <c r="C137" s="18">
        <v>170</v>
      </c>
      <c r="D137" s="18">
        <v>144</v>
      </c>
      <c r="E137" s="18">
        <v>169</v>
      </c>
      <c r="F137" s="19">
        <v>135</v>
      </c>
    </row>
    <row r="138" spans="1:6" x14ac:dyDescent="0.25">
      <c r="A138" s="14" t="s">
        <v>134</v>
      </c>
      <c r="B138" s="15">
        <v>20</v>
      </c>
      <c r="C138" s="15">
        <v>8</v>
      </c>
      <c r="D138" s="15">
        <v>8</v>
      </c>
      <c r="E138" s="15">
        <v>11</v>
      </c>
      <c r="F138" s="16">
        <v>24</v>
      </c>
    </row>
    <row r="139" spans="1:6" x14ac:dyDescent="0.25">
      <c r="A139" s="17" t="s">
        <v>135</v>
      </c>
      <c r="B139" s="18">
        <v>95</v>
      </c>
      <c r="C139" s="18">
        <v>22</v>
      </c>
      <c r="D139" s="18">
        <v>26</v>
      </c>
      <c r="E139" s="18">
        <v>41</v>
      </c>
      <c r="F139" s="19">
        <v>34</v>
      </c>
    </row>
    <row r="140" spans="1:6" x14ac:dyDescent="0.25">
      <c r="A140" s="14" t="s">
        <v>136</v>
      </c>
      <c r="B140" s="15">
        <v>191</v>
      </c>
      <c r="C140" s="15">
        <v>182</v>
      </c>
      <c r="D140" s="15">
        <v>134</v>
      </c>
      <c r="E140" s="15">
        <v>223</v>
      </c>
      <c r="F140" s="16">
        <v>204</v>
      </c>
    </row>
    <row r="141" spans="1:6" x14ac:dyDescent="0.25">
      <c r="A141" s="17" t="s">
        <v>137</v>
      </c>
      <c r="B141" s="18">
        <v>19</v>
      </c>
      <c r="C141" s="18">
        <v>30</v>
      </c>
      <c r="D141" s="18">
        <v>26</v>
      </c>
      <c r="E141" s="18">
        <v>31</v>
      </c>
      <c r="F141" s="19">
        <v>27</v>
      </c>
    </row>
    <row r="142" spans="1:6" x14ac:dyDescent="0.25">
      <c r="A142" s="14" t="s">
        <v>138</v>
      </c>
      <c r="B142" s="15">
        <v>504</v>
      </c>
      <c r="C142" s="15">
        <v>255</v>
      </c>
      <c r="D142" s="15">
        <v>266</v>
      </c>
      <c r="E142" s="15">
        <v>413</v>
      </c>
      <c r="F142" s="16">
        <v>178</v>
      </c>
    </row>
    <row r="143" spans="1:6" x14ac:dyDescent="0.25">
      <c r="A143" s="17" t="s">
        <v>139</v>
      </c>
      <c r="B143" s="18">
        <v>59</v>
      </c>
      <c r="C143" s="18">
        <v>336</v>
      </c>
      <c r="D143" s="18">
        <v>37</v>
      </c>
      <c r="E143" s="18">
        <v>125</v>
      </c>
      <c r="F143" s="19">
        <v>61</v>
      </c>
    </row>
    <row r="144" spans="1:6" x14ac:dyDescent="0.25">
      <c r="A144" s="14" t="s">
        <v>140</v>
      </c>
      <c r="B144" s="15">
        <v>98</v>
      </c>
      <c r="C144" s="15">
        <v>55</v>
      </c>
      <c r="D144" s="15">
        <v>35</v>
      </c>
      <c r="E144" s="15">
        <v>69</v>
      </c>
      <c r="F144" s="16">
        <v>76</v>
      </c>
    </row>
    <row r="145" spans="1:6" x14ac:dyDescent="0.25">
      <c r="A145" s="17" t="s">
        <v>141</v>
      </c>
      <c r="B145" s="18">
        <v>119</v>
      </c>
      <c r="C145" s="18">
        <v>279</v>
      </c>
      <c r="D145" s="18">
        <v>89</v>
      </c>
      <c r="E145" s="18">
        <v>246</v>
      </c>
      <c r="F145" s="19">
        <v>115</v>
      </c>
    </row>
    <row r="146" spans="1:6" x14ac:dyDescent="0.25">
      <c r="A146" s="14" t="s">
        <v>142</v>
      </c>
      <c r="B146" s="15">
        <v>389</v>
      </c>
      <c r="C146" s="15">
        <v>231</v>
      </c>
      <c r="D146" s="15">
        <v>377</v>
      </c>
      <c r="E146" s="15">
        <v>417</v>
      </c>
      <c r="F146" s="16">
        <v>267</v>
      </c>
    </row>
    <row r="147" spans="1:6" x14ac:dyDescent="0.25">
      <c r="A147" s="17" t="s">
        <v>143</v>
      </c>
      <c r="B147" s="18">
        <v>20</v>
      </c>
      <c r="C147" s="18">
        <v>11</v>
      </c>
      <c r="D147" s="18">
        <v>13</v>
      </c>
      <c r="E147" s="18">
        <v>7</v>
      </c>
      <c r="F147" s="19">
        <v>19</v>
      </c>
    </row>
    <row r="148" spans="1:6" x14ac:dyDescent="0.25">
      <c r="A148" s="14" t="s">
        <v>144</v>
      </c>
      <c r="B148" s="15">
        <v>212</v>
      </c>
      <c r="C148" s="15">
        <v>127</v>
      </c>
      <c r="D148" s="15">
        <v>134</v>
      </c>
      <c r="E148" s="15">
        <v>133</v>
      </c>
      <c r="F148" s="16">
        <v>187</v>
      </c>
    </row>
    <row r="149" spans="1:6" x14ac:dyDescent="0.25">
      <c r="A149" s="17" t="s">
        <v>145</v>
      </c>
      <c r="B149" s="18">
        <v>65</v>
      </c>
      <c r="C149" s="18">
        <v>30</v>
      </c>
      <c r="D149" s="18">
        <v>33</v>
      </c>
      <c r="E149" s="18">
        <v>24</v>
      </c>
      <c r="F149" s="19">
        <v>32</v>
      </c>
    </row>
    <row r="150" spans="1:6" x14ac:dyDescent="0.25">
      <c r="A150" s="14" t="s">
        <v>146</v>
      </c>
      <c r="B150" s="15">
        <v>36</v>
      </c>
      <c r="C150" s="15">
        <v>91</v>
      </c>
      <c r="D150" s="15">
        <v>43</v>
      </c>
      <c r="E150" s="15">
        <v>45</v>
      </c>
      <c r="F150" s="16">
        <v>62</v>
      </c>
    </row>
    <row r="151" spans="1:6" x14ac:dyDescent="0.25">
      <c r="B151" s="3"/>
      <c r="C151" s="3"/>
      <c r="D151" s="3"/>
      <c r="E151" s="3"/>
      <c r="F151" s="3"/>
    </row>
    <row r="152" spans="1:6" x14ac:dyDescent="0.25">
      <c r="A152" s="20" t="s">
        <v>147</v>
      </c>
      <c r="B152" s="3"/>
      <c r="C152" s="3"/>
      <c r="D152" s="3"/>
      <c r="E152" s="3"/>
      <c r="F152" s="3"/>
    </row>
    <row r="153" spans="1:6" x14ac:dyDescent="0.25">
      <c r="A153" s="20" t="s">
        <v>148</v>
      </c>
      <c r="B153" s="3"/>
      <c r="C153" s="3"/>
      <c r="D153" s="3"/>
      <c r="E153" s="3"/>
      <c r="F153" s="3"/>
    </row>
  </sheetData>
  <mergeCells count="2">
    <mergeCell ref="A5:A6"/>
    <mergeCell ref="B5:F5"/>
  </mergeCells>
  <hyperlinks>
    <hyperlink ref="A15" r:id="rId1" display="http://www.dpi.inpe.br/prodesdigital/report.php"/>
    <hyperlink ref="A90" r:id="rId2" display="http://www.dpi.inpe.br/prodesdigital/report.php"/>
    <hyperlink ref="A126" r:id="rId3" display="http://www.dpi.inpe.br/prodesdigital/report.php"/>
    <hyperlink ref="A14" r:id="rId4" display="http://www.dpi.inpe.br/prodesdigital/report.php"/>
    <hyperlink ref="A65" r:id="rId5" display="http://www.dpi.inpe.br/prodesdigital/report.php"/>
    <hyperlink ref="A67" r:id="rId6" display="http://www.dpi.inpe.br/prodesdigital/report.php"/>
    <hyperlink ref="A86" r:id="rId7" display="http://www.dpi.inpe.br/prodesdigital/report.php"/>
    <hyperlink ref="A102" r:id="rId8" display="http://www.dpi.inpe.br/prodesdigital/report.php"/>
    <hyperlink ref="A88" r:id="rId9" display="http://www.dpi.inpe.br/prodesdigital/report.php"/>
    <hyperlink ref="A13" r:id="rId10" display="http://www.dpi.inpe.br/prodesdigital/report.php"/>
    <hyperlink ref="A95" r:id="rId11" display="http://www.dpi.inpe.br/prodesdigital/report.php"/>
    <hyperlink ref="A21" r:id="rId12" display="http://www.dpi.inpe.br/prodesdigital/report.php"/>
    <hyperlink ref="A120" r:id="rId13" display="http://www.dpi.inpe.br/prodesdigital/report.php"/>
    <hyperlink ref="A81" r:id="rId14" display="http://www.dpi.inpe.br/prodesdigital/report.php"/>
    <hyperlink ref="A135" r:id="rId15" display="http://www.dpi.inpe.br/prodesdigital/report.php"/>
    <hyperlink ref="A103" r:id="rId16" display="http://www.dpi.inpe.br/prodesdigital/report.php"/>
    <hyperlink ref="A48" r:id="rId17" display="http://www.dpi.inpe.br/prodesdigital/report.php"/>
    <hyperlink ref="A142" r:id="rId18" display="http://www.dpi.inpe.br/prodesdigital/report.php"/>
    <hyperlink ref="A55" r:id="rId19" display="http://www.dpi.inpe.br/prodesdigital/report.php"/>
    <hyperlink ref="A87" r:id="rId20" display="http://www.dpi.inpe.br/prodesdigital/report.php"/>
    <hyperlink ref="A18" r:id="rId21" display="http://www.dpi.inpe.br/prodesdigital/report.php"/>
    <hyperlink ref="A93" r:id="rId22" display="http://www.dpi.inpe.br/prodesdigital/report.php"/>
    <hyperlink ref="A146" r:id="rId23" display="http://www.dpi.inpe.br/prodesdigital/report.php"/>
    <hyperlink ref="A92" r:id="rId24" display="http://www.dpi.inpe.br/prodesdigital/report.php"/>
    <hyperlink ref="A73" r:id="rId25" display="http://www.dpi.inpe.br/prodesdigital/report.php"/>
    <hyperlink ref="A35" r:id="rId26" display="http://www.dpi.inpe.br/prodesdigital/report.php"/>
    <hyperlink ref="A104" r:id="rId27" display="http://www.dpi.inpe.br/prodesdigital/report.php"/>
    <hyperlink ref="A77" r:id="rId28" display="http://www.dpi.inpe.br/prodesdigital/report.php"/>
    <hyperlink ref="A59" r:id="rId29" display="http://www.dpi.inpe.br/prodesdigital/report.php"/>
    <hyperlink ref="A16" r:id="rId30" display="http://www.dpi.inpe.br/prodesdigital/report.php"/>
    <hyperlink ref="A119" r:id="rId31" display="http://www.dpi.inpe.br/prodesdigital/report.php"/>
    <hyperlink ref="A78" r:id="rId32" display="http://www.dpi.inpe.br/prodesdigital/report.php"/>
    <hyperlink ref="A100" r:id="rId33" display="http://www.dpi.inpe.br/prodesdigital/report.php"/>
    <hyperlink ref="A96" r:id="rId34" display="http://www.dpi.inpe.br/prodesdigital/report.php"/>
    <hyperlink ref="A110" r:id="rId35" display="http://www.dpi.inpe.br/prodesdigital/report.php"/>
    <hyperlink ref="A80" r:id="rId36" display="http://www.dpi.inpe.br/prodesdigital/report.php"/>
    <hyperlink ref="A69" r:id="rId37" display="http://www.dpi.inpe.br/prodesdigital/report.php"/>
    <hyperlink ref="A32" r:id="rId38" display="http://www.dpi.inpe.br/prodesdigital/report.php"/>
    <hyperlink ref="A11" r:id="rId39" display="http://www.dpi.inpe.br/prodesdigital/report.php"/>
    <hyperlink ref="A66" r:id="rId40" display="http://www.dpi.inpe.br/prodesdigital/report.php"/>
    <hyperlink ref="A109" r:id="rId41" display="http://www.dpi.inpe.br/prodesdigital/report.php"/>
    <hyperlink ref="A22" r:id="rId42" display="http://www.dpi.inpe.br/prodesdigital/report.php"/>
    <hyperlink ref="A44" r:id="rId43" display="http://www.dpi.inpe.br/prodesdigital/report.php"/>
    <hyperlink ref="A117" r:id="rId44" display="http://www.dpi.inpe.br/prodesdigital/report.php"/>
    <hyperlink ref="A58" r:id="rId45" display="http://www.dpi.inpe.br/prodesdigital/report.php"/>
    <hyperlink ref="A63" r:id="rId46" display="http://www.dpi.inpe.br/prodesdigital/report.php"/>
    <hyperlink ref="A12" r:id="rId47" display="http://www.dpi.inpe.br/prodesdigital/report.php"/>
    <hyperlink ref="A27" r:id="rId48" display="http://www.dpi.inpe.br/prodesdigital/report.php"/>
    <hyperlink ref="A137" r:id="rId49" display="http://www.dpi.inpe.br/prodesdigital/report.php"/>
    <hyperlink ref="A50" r:id="rId50" display="http://www.dpi.inpe.br/prodesdigital/report.php"/>
    <hyperlink ref="A145" r:id="rId51" display="http://www.dpi.inpe.br/prodesdigital/report.php"/>
    <hyperlink ref="A53" r:id="rId52" display="http://www.dpi.inpe.br/prodesdigital/report.php"/>
    <hyperlink ref="A89" r:id="rId53" display="http://www.dpi.inpe.br/prodesdigital/report.php"/>
    <hyperlink ref="A140" r:id="rId54" display="http://www.dpi.inpe.br/prodesdigital/report.php"/>
    <hyperlink ref="A83" r:id="rId55" display="http://www.dpi.inpe.br/prodesdigital/report.php"/>
    <hyperlink ref="A149" r:id="rId56" display="http://www.dpi.inpe.br/prodesdigital/report.php"/>
    <hyperlink ref="A82" r:id="rId57" display="http://www.dpi.inpe.br/prodesdigital/report.php"/>
    <hyperlink ref="A23" r:id="rId58" display="http://www.dpi.inpe.br/prodesdigital/report.php"/>
    <hyperlink ref="A148" r:id="rId59" display="http://www.dpi.inpe.br/prodesdigital/report.php"/>
    <hyperlink ref="A38" r:id="rId60" display="http://www.dpi.inpe.br/prodesdigital/report.php"/>
    <hyperlink ref="A34" r:id="rId61" display="http://www.dpi.inpe.br/prodesdigital/report.php"/>
    <hyperlink ref="A40" r:id="rId62" display="http://www.dpi.inpe.br/prodesdigital/report.php"/>
    <hyperlink ref="A24" r:id="rId63" display="http://www.dpi.inpe.br/prodesdigital/report.php"/>
    <hyperlink ref="A133" r:id="rId64" display="http://www.dpi.inpe.br/prodesdigital/report.php"/>
    <hyperlink ref="A46" r:id="rId65" display="http://www.dpi.inpe.br/prodesdigital/report.php"/>
    <hyperlink ref="A61" r:id="rId66" display="http://www.dpi.inpe.br/prodesdigital/report.php"/>
    <hyperlink ref="A29" r:id="rId67" display="http://www.dpi.inpe.br/prodesdigital/report.php"/>
    <hyperlink ref="A57" r:id="rId68" display="http://www.dpi.inpe.br/prodesdigital/report.php"/>
    <hyperlink ref="A39" r:id="rId69" display="http://www.dpi.inpe.br/prodesdigital/report.php"/>
    <hyperlink ref="A10" r:id="rId70" display="http://www.dpi.inpe.br/prodesdigital/report.php"/>
    <hyperlink ref="A144" r:id="rId71" display="http://www.dpi.inpe.br/prodesdigital/report.php"/>
    <hyperlink ref="A42" r:id="rId72" display="http://www.dpi.inpe.br/prodesdigital/report.php"/>
    <hyperlink ref="A108" r:id="rId73" display="http://www.dpi.inpe.br/prodesdigital/report.php"/>
    <hyperlink ref="A8" r:id="rId74" display="http://www.dpi.inpe.br/prodesdigital/report.php"/>
    <hyperlink ref="A70" r:id="rId75" display="http://www.dpi.inpe.br/prodesdigital/report.php"/>
    <hyperlink ref="A139" r:id="rId76" display="http://www.dpi.inpe.br/prodesdigital/report.php"/>
    <hyperlink ref="A99" r:id="rId77" display="http://www.dpi.inpe.br/prodesdigital/report.php"/>
    <hyperlink ref="A54" r:id="rId78" display="http://www.dpi.inpe.br/prodesdigital/report.php"/>
    <hyperlink ref="A101" r:id="rId79" display="http://www.dpi.inpe.br/prodesdigital/report.php"/>
    <hyperlink ref="A56" r:id="rId80" display="http://www.dpi.inpe.br/prodesdigital/report.php"/>
    <hyperlink ref="A150" r:id="rId81" display="http://www.dpi.inpe.br/prodesdigital/report.php"/>
    <hyperlink ref="A128" r:id="rId82" display="http://www.dpi.inpe.br/prodesdigital/report.php"/>
    <hyperlink ref="A107" r:id="rId83" display="http://www.dpi.inpe.br/prodesdigital/report.php"/>
    <hyperlink ref="A143" r:id="rId84" display="http://www.dpi.inpe.br/prodesdigital/report.php"/>
    <hyperlink ref="A20" r:id="rId85" display="http://www.dpi.inpe.br/prodesdigital/report.php"/>
    <hyperlink ref="A97" r:id="rId86" display="http://www.dpi.inpe.br/prodesdigital/report.php"/>
    <hyperlink ref="A68" r:id="rId87" display="http://www.dpi.inpe.br/prodesdigital/report.php"/>
    <hyperlink ref="A131" r:id="rId88" display="http://www.dpi.inpe.br/prodesdigital/report.php"/>
    <hyperlink ref="A51" r:id="rId89" display="http://www.dpi.inpe.br/prodesdigital/report.php"/>
    <hyperlink ref="A84" r:id="rId90" display="http://www.dpi.inpe.br/prodesdigital/report.php"/>
    <hyperlink ref="A49" r:id="rId91" display="http://www.dpi.inpe.br/prodesdigital/report.php"/>
    <hyperlink ref="A37" r:id="rId92" display="http://www.dpi.inpe.br/prodesdigital/report.php"/>
    <hyperlink ref="A31" r:id="rId93" display="http://www.dpi.inpe.br/prodesdigital/report.php"/>
    <hyperlink ref="A130" r:id="rId94" display="http://www.dpi.inpe.br/prodesdigital/report.php"/>
    <hyperlink ref="A19" r:id="rId95" display="http://www.dpi.inpe.br/prodesdigital/report.php"/>
    <hyperlink ref="A124" r:id="rId96" display="http://www.dpi.inpe.br/prodesdigital/report.php"/>
    <hyperlink ref="A94" r:id="rId97" display="http://www.dpi.inpe.br/prodesdigital/report.php"/>
    <hyperlink ref="A33" r:id="rId98" display="http://www.dpi.inpe.br/prodesdigital/report.php"/>
    <hyperlink ref="A112" r:id="rId99" display="http://www.dpi.inpe.br/prodesdigital/report.php"/>
    <hyperlink ref="A136" r:id="rId100" display="http://www.dpi.inpe.br/prodesdigital/report.php"/>
    <hyperlink ref="A74" r:id="rId101" display="http://www.dpi.inpe.br/prodesdigital/report.php"/>
    <hyperlink ref="A52" r:id="rId102" display="http://www.dpi.inpe.br/prodesdigital/report.php"/>
    <hyperlink ref="A75" r:id="rId103" display="http://www.dpi.inpe.br/prodesdigital/report.php"/>
    <hyperlink ref="A141" r:id="rId104" display="http://www.dpi.inpe.br/prodesdigital/report.php"/>
    <hyperlink ref="A116" r:id="rId105" display="http://www.dpi.inpe.br/prodesdigital/report.php"/>
    <hyperlink ref="A111" r:id="rId106" display="http://www.dpi.inpe.br/prodesdigital/report.php"/>
    <hyperlink ref="A134" r:id="rId107" display="http://www.dpi.inpe.br/prodesdigital/report.php"/>
    <hyperlink ref="A79" r:id="rId108" display="http://www.dpi.inpe.br/prodesdigital/report.php"/>
    <hyperlink ref="A106" r:id="rId109" display="http://www.dpi.inpe.br/prodesdigital/report.php"/>
    <hyperlink ref="A9" r:id="rId110" display="http://www.dpi.inpe.br/prodesdigital/report.php"/>
    <hyperlink ref="A25" r:id="rId111" display="http://www.dpi.inpe.br/prodesdigital/report.php"/>
    <hyperlink ref="A72" r:id="rId112" display="http://www.dpi.inpe.br/prodesdigital/report.php"/>
    <hyperlink ref="A91" r:id="rId113" display="http://www.dpi.inpe.br/prodesdigital/report.php"/>
    <hyperlink ref="A41" r:id="rId114" display="http://www.dpi.inpe.br/prodesdigital/report.php"/>
    <hyperlink ref="A125" r:id="rId115" display="http://www.dpi.inpe.br/prodesdigital/report.php"/>
    <hyperlink ref="A123" r:id="rId116" display="http://www.dpi.inpe.br/prodesdigital/report.php"/>
    <hyperlink ref="A114" r:id="rId117" display="http://www.dpi.inpe.br/prodesdigital/report.php"/>
    <hyperlink ref="A105" r:id="rId118" display="http://www.dpi.inpe.br/prodesdigital/report.php"/>
    <hyperlink ref="A64" r:id="rId119" display="http://www.dpi.inpe.br/prodesdigital/report.php"/>
    <hyperlink ref="A98" r:id="rId120" display="http://www.dpi.inpe.br/prodesdigital/report.php"/>
    <hyperlink ref="A115" r:id="rId121" display="http://www.dpi.inpe.br/prodesdigital/report.php"/>
    <hyperlink ref="A60" r:id="rId122" display="http://www.dpi.inpe.br/prodesdigital/report.php"/>
    <hyperlink ref="A62" r:id="rId123" display="http://www.dpi.inpe.br/prodesdigital/report.php"/>
    <hyperlink ref="A76" r:id="rId124" display="http://www.dpi.inpe.br/prodesdigital/report.php"/>
    <hyperlink ref="A118" r:id="rId125" display="http://www.dpi.inpe.br/prodesdigital/report.php"/>
    <hyperlink ref="A113" r:id="rId126" display="http://www.dpi.inpe.br/prodesdigital/report.php"/>
    <hyperlink ref="A17" r:id="rId127" display="http://www.dpi.inpe.br/prodesdigital/report.php"/>
    <hyperlink ref="A147" r:id="rId128" display="http://www.dpi.inpe.br/prodesdigital/report.php"/>
    <hyperlink ref="A30" r:id="rId129" display="http://www.dpi.inpe.br/prodesdigital/report.php"/>
    <hyperlink ref="A47" r:id="rId130" display="http://www.dpi.inpe.br/prodesdigital/report.php"/>
    <hyperlink ref="A43" r:id="rId131" display="http://www.dpi.inpe.br/prodesdigital/report.php"/>
    <hyperlink ref="A45" r:id="rId132" display="http://www.dpi.inpe.br/prodesdigital/report.php"/>
    <hyperlink ref="A127" r:id="rId133" display="http://www.dpi.inpe.br/prodesdigital/report.php"/>
    <hyperlink ref="A129" r:id="rId134" display="http://www.dpi.inpe.br/prodesdigital/report.php"/>
    <hyperlink ref="A132" r:id="rId135" display="http://www.dpi.inpe.br/prodesdigital/report.php"/>
    <hyperlink ref="A121" r:id="rId136" display="http://www.dpi.inpe.br/prodesdigital/report.php"/>
    <hyperlink ref="A26" r:id="rId137" display="http://www.dpi.inpe.br/prodesdigital/report.php"/>
    <hyperlink ref="A122" r:id="rId138" display="http://www.dpi.inpe.br/prodesdigital/report.php"/>
    <hyperlink ref="A138" r:id="rId139" display="http://www.dpi.inpe.br/prodesdigital/report.php"/>
    <hyperlink ref="A28" r:id="rId140" display="http://www.dpi.inpe.br/prodesdigital/report.php"/>
    <hyperlink ref="A85" r:id="rId141" display="http://www.dpi.inpe.br/prodesdigital/report.php"/>
    <hyperlink ref="A71" r:id="rId142" display="http://www.dpi.inpe.br/prodesdigital/report.php"/>
    <hyperlink ref="A36" r:id="rId143" display="http://www.dpi.inpe.br/prodesdigital/report.php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44"/>
  <drawing r:id="rId1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2015-07-08T02:23:40Z</dcterms:created>
  <dcterms:modified xsi:type="dcterms:W3CDTF">2015-07-08T02:24:03Z</dcterms:modified>
</cp:coreProperties>
</file>