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tab7" sheetId="1" r:id="rId1"/>
  </sheet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<sst xmlns="http://schemas.openxmlformats.org/spreadsheetml/2006/main" count="16" uniqueCount="15">
  <si>
    <t>Total de  Movimentação nos Portos - 2009 a 2013</t>
  </si>
  <si>
    <t>Estado/Município</t>
  </si>
  <si>
    <t>MOVIMENTAÇÃO (t)</t>
  </si>
  <si>
    <t>Pará</t>
  </si>
  <si>
    <t>BELÉM</t>
  </si>
  <si>
    <t>MIRAMAR</t>
  </si>
  <si>
    <t>VILA DO CONDE</t>
  </si>
  <si>
    <t>SANTARÉM</t>
  </si>
  <si>
    <t>ALTAMIRA</t>
  </si>
  <si>
    <t>ITAITUBA</t>
  </si>
  <si>
    <t>ÓBIDOS</t>
  </si>
  <si>
    <t>OUTEIRO</t>
  </si>
  <si>
    <t>-</t>
  </si>
  <si>
    <t>Fonte: CDP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</si>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</sst>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left"/>
    </xf>
    <xf numFmtId="164" fontId="3" fillId="3" borderId="7" xfId="1" applyNumberFormat="1" applyFont="1" applyFill="1" applyBorder="1" applyAlignment="1">
      <alignment horizontal="right"/>
    </xf>
    <xf numFmtId="0" fontId="4" fillId="0" borderId="8" xfId="0" applyNumberFormat="1" applyFont="1" applyBorder="1"/>
    <xf numFmtId="164" fontId="4" fillId="0" borderId="9" xfId="1" applyNumberFormat="1" applyFont="1" applyFill="1" applyBorder="1" applyAlignment="1">
      <alignment horizontal="right"/>
    </xf>
    <xf numFmtId="0" fontId="4" fillId="3" borderId="8" xfId="0" applyNumberFormat="1" applyFont="1" applyFill="1" applyBorder="1"/>
    <xf numFmtId="164" fontId="4" fillId="3" borderId="9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9527</xdr:rowOff>
    </xdr:from>
    <xdr:to>
      <xdr:col>0</xdr:col>
      <xdr:colOff>1009651</xdr:colOff>
      <xdr:row>0</xdr:row>
      <xdr:rowOff>673667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7"/>
          <a:ext cx="1000125" cy="66414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2350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workbookViewId="0">
      <selection activeCell="G20" sqref="A1:G20"/>
    </sheetView>
  </sheetViews>
  <sheetFormatPr defaultRowHeight="15" x14ac:dyDescent="0.25"/>
  <cols>
    <col min="1" max="1" width="16.85546875" bestFit="1" customWidth="1"/>
    <col min="2" max="6" width="11.5703125" bestFit="1" customWidth="1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</row>
    <row r="5" spans="1:6" ht="15" customHeight="1" x14ac:dyDescent="0.25">
      <c r="A5" s="4" t="s">
        <v>1</v>
      </c>
      <c r="B5" s="5" t="s">
        <v>2</v>
      </c>
      <c r="C5" s="6"/>
      <c r="D5" s="6"/>
      <c r="E5" s="6"/>
      <c r="F5" s="7"/>
    </row>
    <row r="6" spans="1:6" x14ac:dyDescent="0.25">
      <c r="A6" s="8"/>
      <c r="B6" s="9">
        <v>2009</v>
      </c>
      <c r="C6" s="9">
        <v>2010</v>
      </c>
      <c r="D6" s="9">
        <v>2011</v>
      </c>
      <c r="E6" s="9">
        <v>2012</v>
      </c>
      <c r="F6" s="9">
        <v>2013</v>
      </c>
    </row>
    <row r="7" spans="1:6" x14ac:dyDescent="0.25">
      <c r="A7" s="10" t="s">
        <v>3</v>
      </c>
      <c r="B7" s="11">
        <f>SUM(B8:B15)</f>
        <v>22999717</v>
      </c>
      <c r="C7" s="11">
        <f>SUM(C8:C15)</f>
        <v>22520483</v>
      </c>
      <c r="D7" s="11">
        <f>SUM(D8:D15)</f>
        <v>22254784</v>
      </c>
      <c r="E7" s="11">
        <f>SUM(E8:E15)</f>
        <v>22056368.408</v>
      </c>
      <c r="F7" s="11">
        <f>SUM(F8:F15)</f>
        <v>22126410.106999997</v>
      </c>
    </row>
    <row r="8" spans="1:6" x14ac:dyDescent="0.25">
      <c r="A8" s="12" t="s">
        <v>4</v>
      </c>
      <c r="B8" s="13">
        <v>945144</v>
      </c>
      <c r="C8" s="13">
        <v>1106186</v>
      </c>
      <c r="D8" s="13">
        <v>708676</v>
      </c>
      <c r="E8" s="13">
        <v>460690</v>
      </c>
      <c r="F8" s="13">
        <v>567555</v>
      </c>
    </row>
    <row r="9" spans="1:6" x14ac:dyDescent="0.25">
      <c r="A9" s="14" t="s">
        <v>5</v>
      </c>
      <c r="B9" s="15">
        <v>2107170</v>
      </c>
      <c r="C9" s="15">
        <v>2167314</v>
      </c>
      <c r="D9" s="15">
        <v>2159493</v>
      </c>
      <c r="E9" s="15">
        <v>2165304</v>
      </c>
      <c r="F9" s="15">
        <v>2105553</v>
      </c>
    </row>
    <row r="10" spans="1:6" x14ac:dyDescent="0.25">
      <c r="A10" s="12" t="s">
        <v>6</v>
      </c>
      <c r="B10" s="13">
        <v>17528390</v>
      </c>
      <c r="C10" s="13">
        <v>17023623</v>
      </c>
      <c r="D10" s="13">
        <v>16566645</v>
      </c>
      <c r="E10" s="13">
        <v>15221610</v>
      </c>
      <c r="F10" s="13">
        <v>14198093</v>
      </c>
    </row>
    <row r="11" spans="1:6" x14ac:dyDescent="0.25">
      <c r="A11" s="14" t="s">
        <v>7</v>
      </c>
      <c r="B11" s="15">
        <v>2327984</v>
      </c>
      <c r="C11" s="15">
        <v>2097081</v>
      </c>
      <c r="D11" s="15">
        <v>2341114</v>
      </c>
      <c r="E11" s="15">
        <v>3426987</v>
      </c>
      <c r="F11" s="15">
        <v>4436790</v>
      </c>
    </row>
    <row r="12" spans="1:6" x14ac:dyDescent="0.25">
      <c r="A12" s="12" t="s">
        <v>8</v>
      </c>
      <c r="B12" s="13">
        <v>30167</v>
      </c>
      <c r="C12" s="13">
        <v>42290</v>
      </c>
      <c r="D12" s="13">
        <v>49862</v>
      </c>
      <c r="E12" s="13">
        <v>134962.67199999999</v>
      </c>
      <c r="F12" s="13">
        <v>256218.43299999999</v>
      </c>
    </row>
    <row r="13" spans="1:6" x14ac:dyDescent="0.25">
      <c r="A13" s="14" t="s">
        <v>9</v>
      </c>
      <c r="B13" s="15">
        <v>55455</v>
      </c>
      <c r="C13" s="15">
        <v>77472</v>
      </c>
      <c r="D13" s="15">
        <v>63744</v>
      </c>
      <c r="E13" s="15">
        <v>70839.456000000006</v>
      </c>
      <c r="F13" s="15">
        <v>60251.163000000008</v>
      </c>
    </row>
    <row r="14" spans="1:6" x14ac:dyDescent="0.25">
      <c r="A14" s="12" t="s">
        <v>10</v>
      </c>
      <c r="B14" s="13">
        <v>5407</v>
      </c>
      <c r="C14" s="13">
        <v>6517</v>
      </c>
      <c r="D14" s="13">
        <v>9294</v>
      </c>
      <c r="E14" s="13">
        <v>6119.2800000000007</v>
      </c>
      <c r="F14" s="13">
        <v>2718.511</v>
      </c>
    </row>
    <row r="15" spans="1:6" x14ac:dyDescent="0.25">
      <c r="A15" s="14" t="s">
        <v>11</v>
      </c>
      <c r="B15" s="15" t="s">
        <v>12</v>
      </c>
      <c r="C15" s="15" t="s">
        <v>12</v>
      </c>
      <c r="D15" s="15">
        <v>355956</v>
      </c>
      <c r="E15" s="15">
        <v>569856</v>
      </c>
      <c r="F15" s="15">
        <v>499231</v>
      </c>
    </row>
    <row r="18" spans="1:1" x14ac:dyDescent="0.25">
      <c r="A18" s="16" t="s">
        <v>13</v>
      </c>
    </row>
    <row r="19" spans="1:1" x14ac:dyDescent="0.25">
      <c r="A19" s="17" t="s">
        <v>14</v>
      </c>
    </row>
  </sheetData>
  <mergeCells count="2">
    <mergeCell ref="A5:A6"/>
    <mergeCell ref="B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2015-07-06T14:30:41Z</dcterms:created>
  <dcterms:modified xsi:type="dcterms:W3CDTF">2015-07-06T14:30:53Z</dcterms:modified>
</cp:coreProperties>
</file>