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tab5" sheetId="1" r:id="rId1"/>
  </sheets>
  <calcPr calcId="145621"/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<sst xmlns="http://schemas.openxmlformats.org/spreadsheetml/2006/main" count="17" uniqueCount="15">
  <si>
    <t>Total de  Carregamento nos Portos - 2009 a 2013</t>
  </si>
  <si>
    <t>Estado/Município</t>
  </si>
  <si>
    <t>CARREGAMENTO (t)</t>
  </si>
  <si>
    <t>Pará</t>
  </si>
  <si>
    <t>BELÉM</t>
  </si>
  <si>
    <t>MIRAMAR</t>
  </si>
  <si>
    <t>VILA DO CONDE</t>
  </si>
  <si>
    <t>SANTARÉM</t>
  </si>
  <si>
    <t>ALTAMIRA</t>
  </si>
  <si>
    <t>-</t>
  </si>
  <si>
    <t>ITAITUBA</t>
  </si>
  <si>
    <t>ÓBIDOS</t>
  </si>
  <si>
    <t>OUTEIRO</t>
  </si>
  <si>
    <t>Fonte: CDP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</si>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</sst>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7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1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164" fontId="4" fillId="3" borderId="7" xfId="1" applyNumberFormat="1" applyFont="1" applyFill="1" applyBorder="1" applyAlignment="1">
      <alignment horizontal="left"/>
    </xf>
    <xf numFmtId="164" fontId="4" fillId="3" borderId="7" xfId="1" applyNumberFormat="1" applyFont="1" applyFill="1" applyBorder="1" applyAlignment="1">
      <alignment horizontal="right"/>
    </xf>
    <xf numFmtId="0" fontId="5" fillId="0" borderId="8" xfId="0" applyNumberFormat="1" applyFont="1" applyBorder="1"/>
    <xf numFmtId="164" fontId="5" fillId="0" borderId="9" xfId="1" applyNumberFormat="1" applyFont="1" applyFill="1" applyBorder="1" applyAlignment="1">
      <alignment horizontal="right"/>
    </xf>
    <xf numFmtId="0" fontId="5" fillId="3" borderId="8" xfId="0" applyNumberFormat="1" applyFont="1" applyFill="1" applyBorder="1"/>
    <xf numFmtId="164" fontId="5" fillId="3" borderId="9" xfId="1" applyNumberFormat="1" applyFont="1" applyFill="1" applyBorder="1" applyAlignment="1">
      <alignment horizontal="right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0" applyFont="1" applyFill="1" applyBorder="1" applyAlignment="1">
      <alignment horizontal="left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9527</xdr:rowOff>
    </xdr:from>
    <xdr:to>
      <xdr:col>0</xdr:col>
      <xdr:colOff>1009651</xdr:colOff>
      <xdr:row>0</xdr:row>
      <xdr:rowOff>673667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7"/>
          <a:ext cx="1000125" cy="664140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05225" y="66675"/>
          <a:ext cx="144190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workbookViewId="0">
      <selection activeCell="G20" sqref="A1:G20"/>
    </sheetView>
  </sheetViews>
  <sheetFormatPr defaultRowHeight="15.75" x14ac:dyDescent="0.25"/>
  <cols>
    <col min="1" max="1" width="18.5703125" style="4" customWidth="1"/>
    <col min="2" max="6" width="11.7109375" style="4" bestFit="1" customWidth="1"/>
    <col min="7" max="16" width="12.7109375" style="4" bestFit="1" customWidth="1"/>
    <col min="17" max="21" width="8.140625" style="4" bestFit="1" customWidth="1"/>
    <col min="22" max="25" width="12.7109375" style="4" bestFit="1" customWidth="1"/>
    <col min="26" max="26" width="13.85546875" style="4" bestFit="1" customWidth="1"/>
    <col min="27" max="16384" width="9.140625" style="4"/>
  </cols>
  <sheetData>
    <row r="1" spans="1:6" s="1" customFormat="1" ht="53.25" customHeight="1" x14ac:dyDescent="0.25">
      <c r="F1" s="2"/>
    </row>
    <row r="3" spans="1:6" x14ac:dyDescent="0.25">
      <c r="A3" s="3" t="s">
        <v>0</v>
      </c>
    </row>
    <row r="5" spans="1:6" s="9" customFormat="1" ht="19.5" customHeight="1" x14ac:dyDescent="0.25">
      <c r="A5" s="5" t="s">
        <v>1</v>
      </c>
      <c r="B5" s="6" t="s">
        <v>2</v>
      </c>
      <c r="C5" s="7"/>
      <c r="D5" s="7"/>
      <c r="E5" s="7"/>
      <c r="F5" s="8"/>
    </row>
    <row r="6" spans="1:6" s="9" customFormat="1" ht="15" x14ac:dyDescent="0.25">
      <c r="A6" s="10"/>
      <c r="B6" s="11">
        <v>2009</v>
      </c>
      <c r="C6" s="11">
        <v>2010</v>
      </c>
      <c r="D6" s="11">
        <v>2011</v>
      </c>
      <c r="E6" s="11">
        <v>2012</v>
      </c>
      <c r="F6" s="11">
        <v>2013</v>
      </c>
    </row>
    <row r="7" spans="1:6" s="9" customFormat="1" ht="15" x14ac:dyDescent="0.25">
      <c r="A7" s="12" t="s">
        <v>3</v>
      </c>
      <c r="B7" s="13">
        <f>SUM(B8:B15)</f>
        <v>8544097</v>
      </c>
      <c r="C7" s="13">
        <f>SUM(C8:C15)</f>
        <v>8606197</v>
      </c>
      <c r="D7" s="13">
        <f>SUM(D8:D15)</f>
        <v>8062949</v>
      </c>
      <c r="E7" s="13">
        <f>SUM(E8:E15)</f>
        <v>8943110.7149999999</v>
      </c>
      <c r="F7" s="13">
        <f>SUM(F8:F15)</f>
        <v>9037736.9220000003</v>
      </c>
    </row>
    <row r="8" spans="1:6" s="9" customFormat="1" ht="18.75" customHeight="1" x14ac:dyDescent="0.25">
      <c r="A8" s="14" t="s">
        <v>4</v>
      </c>
      <c r="B8" s="15">
        <v>289520</v>
      </c>
      <c r="C8" s="15">
        <v>283936</v>
      </c>
      <c r="D8" s="15">
        <v>207905</v>
      </c>
      <c r="E8" s="15">
        <v>180224</v>
      </c>
      <c r="F8" s="15">
        <v>192826</v>
      </c>
    </row>
    <row r="9" spans="1:6" s="9" customFormat="1" ht="18.75" customHeight="1" x14ac:dyDescent="0.25">
      <c r="A9" s="16" t="s">
        <v>5</v>
      </c>
      <c r="B9" s="17">
        <v>493712</v>
      </c>
      <c r="C9" s="17">
        <v>488538</v>
      </c>
      <c r="D9" s="17">
        <v>382770</v>
      </c>
      <c r="E9" s="17">
        <v>369603</v>
      </c>
      <c r="F9" s="17">
        <v>298332</v>
      </c>
    </row>
    <row r="10" spans="1:6" s="9" customFormat="1" ht="18.75" customHeight="1" x14ac:dyDescent="0.25">
      <c r="A10" s="14" t="s">
        <v>6</v>
      </c>
      <c r="B10" s="15">
        <v>6495849</v>
      </c>
      <c r="C10" s="15">
        <v>6711559</v>
      </c>
      <c r="D10" s="15">
        <v>6244454</v>
      </c>
      <c r="E10" s="15">
        <v>6399404</v>
      </c>
      <c r="F10" s="15">
        <v>5715603</v>
      </c>
    </row>
    <row r="11" spans="1:6" s="9" customFormat="1" ht="18.75" customHeight="1" x14ac:dyDescent="0.25">
      <c r="A11" s="16" t="s">
        <v>7</v>
      </c>
      <c r="B11" s="17">
        <v>1212156</v>
      </c>
      <c r="C11" s="17">
        <v>1043641</v>
      </c>
      <c r="D11" s="17">
        <v>1097443</v>
      </c>
      <c r="E11" s="17">
        <v>1736532</v>
      </c>
      <c r="F11" s="17">
        <v>2580216</v>
      </c>
    </row>
    <row r="12" spans="1:6" s="9" customFormat="1" ht="18.75" customHeight="1" x14ac:dyDescent="0.25">
      <c r="A12" s="14" t="s">
        <v>8</v>
      </c>
      <c r="B12" s="15" t="s">
        <v>9</v>
      </c>
      <c r="C12" s="15">
        <v>5021</v>
      </c>
      <c r="D12" s="15">
        <v>1130</v>
      </c>
      <c r="E12" s="15">
        <v>12295.658000000001</v>
      </c>
      <c r="F12" s="15">
        <v>29414.218999999997</v>
      </c>
    </row>
    <row r="13" spans="1:6" s="9" customFormat="1" ht="18.75" customHeight="1" x14ac:dyDescent="0.25">
      <c r="A13" s="16" t="s">
        <v>10</v>
      </c>
      <c r="B13" s="17">
        <v>50872</v>
      </c>
      <c r="C13" s="17">
        <v>70885</v>
      </c>
      <c r="D13" s="17">
        <v>59388</v>
      </c>
      <c r="E13" s="17">
        <v>68237.475000000006</v>
      </c>
      <c r="F13" s="17">
        <v>59523.793000000005</v>
      </c>
    </row>
    <row r="14" spans="1:6" s="9" customFormat="1" ht="18.75" customHeight="1" x14ac:dyDescent="0.25">
      <c r="A14" s="14" t="s">
        <v>11</v>
      </c>
      <c r="B14" s="15">
        <v>1988</v>
      </c>
      <c r="C14" s="15">
        <v>2617</v>
      </c>
      <c r="D14" s="15">
        <v>3965</v>
      </c>
      <c r="E14" s="15">
        <v>2632.5819999999994</v>
      </c>
      <c r="F14" s="15">
        <v>1002.91</v>
      </c>
    </row>
    <row r="15" spans="1:6" s="9" customFormat="1" ht="18.75" customHeight="1" x14ac:dyDescent="0.25">
      <c r="A15" s="16" t="s">
        <v>12</v>
      </c>
      <c r="B15" s="17" t="s">
        <v>9</v>
      </c>
      <c r="C15" s="17" t="s">
        <v>9</v>
      </c>
      <c r="D15" s="17">
        <v>65894</v>
      </c>
      <c r="E15" s="17">
        <v>174182</v>
      </c>
      <c r="F15" s="17">
        <v>160819</v>
      </c>
    </row>
    <row r="16" spans="1:6" s="9" customFormat="1" ht="15" x14ac:dyDescent="0.25">
      <c r="A16" s="18"/>
    </row>
    <row r="17" spans="1:1" s="9" customFormat="1" ht="15" x14ac:dyDescent="0.25">
      <c r="A17" s="18"/>
    </row>
    <row r="18" spans="1:1" s="9" customFormat="1" ht="15" x14ac:dyDescent="0.2">
      <c r="A18" s="19" t="s">
        <v>13</v>
      </c>
    </row>
    <row r="19" spans="1:1" x14ac:dyDescent="0.25">
      <c r="A19" s="20" t="s">
        <v>14</v>
      </c>
    </row>
  </sheetData>
  <mergeCells count="2">
    <mergeCell ref="A5:A6"/>
    <mergeCell ref="B5:F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2015-07-06T14:28:58Z</dcterms:created>
  <dcterms:modified xsi:type="dcterms:W3CDTF">2015-07-06T14:29:15Z</dcterms:modified>
</cp:coreProperties>
</file>