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ab1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<sst xmlns="http://schemas.openxmlformats.org/spreadsheetml/2006/main" count="150" uniqueCount="150">
  <si>
    <t>Efetivo de rebanho bovino, Pará e municípios - 2008 a 2012</t>
  </si>
  <si>
    <t>Estado/Município</t>
  </si>
  <si>
    <t>Pará</t>
  </si>
  <si>
    <t xml:space="preserve">Abaetetuba </t>
  </si>
  <si>
    <t xml:space="preserve">Abel Figueiredo </t>
  </si>
  <si>
    <t xml:space="preserve">Acará </t>
  </si>
  <si>
    <t xml:space="preserve">Afuá </t>
  </si>
  <si>
    <t xml:space="preserve">Água Azul do Norte </t>
  </si>
  <si>
    <t xml:space="preserve">Alenquer </t>
  </si>
  <si>
    <t xml:space="preserve">Almeirim </t>
  </si>
  <si>
    <t xml:space="preserve">Altamira </t>
  </si>
  <si>
    <t xml:space="preserve">Anajás </t>
  </si>
  <si>
    <t xml:space="preserve">Ananindeua </t>
  </si>
  <si>
    <t xml:space="preserve">Anapu </t>
  </si>
  <si>
    <t xml:space="preserve">Augusto Corrêa </t>
  </si>
  <si>
    <t xml:space="preserve">Aurora do Pará </t>
  </si>
  <si>
    <t xml:space="preserve">Aveiro </t>
  </si>
  <si>
    <t xml:space="preserve">Bagre </t>
  </si>
  <si>
    <t xml:space="preserve">Baião </t>
  </si>
  <si>
    <t xml:space="preserve">Bannach </t>
  </si>
  <si>
    <t xml:space="preserve">Barcarena </t>
  </si>
  <si>
    <t xml:space="preserve">Belém </t>
  </si>
  <si>
    <t xml:space="preserve">Belterra </t>
  </si>
  <si>
    <t xml:space="preserve">Benevides </t>
  </si>
  <si>
    <t xml:space="preserve">Bom Jesus do Tocantins </t>
  </si>
  <si>
    <t xml:space="preserve">Bonito </t>
  </si>
  <si>
    <t xml:space="preserve">Bragança </t>
  </si>
  <si>
    <t xml:space="preserve">Brasil Novo </t>
  </si>
  <si>
    <t xml:space="preserve">Brejo Grande do Araguaia </t>
  </si>
  <si>
    <t xml:space="preserve">Breu Branco </t>
  </si>
  <si>
    <t xml:space="preserve">Breves </t>
  </si>
  <si>
    <t xml:space="preserve">Bujaru </t>
  </si>
  <si>
    <t xml:space="preserve">Cachoeira do Arari </t>
  </si>
  <si>
    <t xml:space="preserve">Cachoeira do Piriá </t>
  </si>
  <si>
    <t xml:space="preserve">Cametá </t>
  </si>
  <si>
    <t xml:space="preserve">Canaã dos Carajás </t>
  </si>
  <si>
    <t xml:space="preserve">Capanema </t>
  </si>
  <si>
    <t xml:space="preserve">Capitão Poço </t>
  </si>
  <si>
    <t xml:space="preserve">Castanhal </t>
  </si>
  <si>
    <t xml:space="preserve">Chaves </t>
  </si>
  <si>
    <t xml:space="preserve">Colares </t>
  </si>
  <si>
    <t xml:space="preserve">Conceição do Araguaia </t>
  </si>
  <si>
    <t xml:space="preserve">Concórdia do Pará </t>
  </si>
  <si>
    <t xml:space="preserve">Cumaru do Norte </t>
  </si>
  <si>
    <t xml:space="preserve">Curionópolis </t>
  </si>
  <si>
    <t xml:space="preserve">Curralinho </t>
  </si>
  <si>
    <t xml:space="preserve">Curuá </t>
  </si>
  <si>
    <t xml:space="preserve">Curuçá </t>
  </si>
  <si>
    <t xml:space="preserve">Dom Eliseu </t>
  </si>
  <si>
    <t xml:space="preserve">Eldorado dos Carajás </t>
  </si>
  <si>
    <t xml:space="preserve">Faro </t>
  </si>
  <si>
    <t xml:space="preserve">Floresta do Araguaia </t>
  </si>
  <si>
    <t xml:space="preserve">Garrafão do Norte </t>
  </si>
  <si>
    <t xml:space="preserve">Goianésia do Pará </t>
  </si>
  <si>
    <t xml:space="preserve">Gurupá </t>
  </si>
  <si>
    <t xml:space="preserve">Igarapé-Açu </t>
  </si>
  <si>
    <t xml:space="preserve">Igarapé-Miri </t>
  </si>
  <si>
    <t xml:space="preserve">Inhangapi </t>
  </si>
  <si>
    <t xml:space="preserve">Ipixuna do Pará </t>
  </si>
  <si>
    <t xml:space="preserve">Irituia </t>
  </si>
  <si>
    <t xml:space="preserve">Itaituba </t>
  </si>
  <si>
    <t xml:space="preserve">Itupiranga </t>
  </si>
  <si>
    <t xml:space="preserve">Jacareacanga </t>
  </si>
  <si>
    <t xml:space="preserve">Jacundá </t>
  </si>
  <si>
    <t xml:space="preserve">Juruti </t>
  </si>
  <si>
    <t xml:space="preserve">Limoeiro do Ajuru </t>
  </si>
  <si>
    <t xml:space="preserve">Mãe do Rio </t>
  </si>
  <si>
    <t xml:space="preserve">Magalhães Barata </t>
  </si>
  <si>
    <t xml:space="preserve">Marabá </t>
  </si>
  <si>
    <t xml:space="preserve">Maracanã </t>
  </si>
  <si>
    <t xml:space="preserve">Marapanim </t>
  </si>
  <si>
    <t xml:space="preserve">Marituba </t>
  </si>
  <si>
    <t xml:space="preserve">Medicilândia </t>
  </si>
  <si>
    <t xml:space="preserve">Melgaço </t>
  </si>
  <si>
    <t xml:space="preserve">Mocajuba </t>
  </si>
  <si>
    <t xml:space="preserve">Moju </t>
  </si>
  <si>
    <t>Mojuí dos Campos</t>
  </si>
  <si>
    <t xml:space="preserve">Monte Alegre </t>
  </si>
  <si>
    <t xml:space="preserve">Muaná </t>
  </si>
  <si>
    <t xml:space="preserve">Nova Esperança do Piriá </t>
  </si>
  <si>
    <t xml:space="preserve">Nova Ipixuna </t>
  </si>
  <si>
    <t xml:space="preserve">Nova Timboteua </t>
  </si>
  <si>
    <t xml:space="preserve">Novo Progresso </t>
  </si>
  <si>
    <t xml:space="preserve">Novo Repartimento </t>
  </si>
  <si>
    <t xml:space="preserve">Óbidos </t>
  </si>
  <si>
    <t xml:space="preserve">Oeiras do Pará </t>
  </si>
  <si>
    <t xml:space="preserve">Oriximiná </t>
  </si>
  <si>
    <t xml:space="preserve">Ourém </t>
  </si>
  <si>
    <t xml:space="preserve">Ourilândia do Norte </t>
  </si>
  <si>
    <t xml:space="preserve">Pacajá </t>
  </si>
  <si>
    <t xml:space="preserve">Palestina do Pará </t>
  </si>
  <si>
    <t xml:space="preserve">Paragominas </t>
  </si>
  <si>
    <t xml:space="preserve">Parauapebas </t>
  </si>
  <si>
    <t xml:space="preserve">Pau D'Arco </t>
  </si>
  <si>
    <t xml:space="preserve">Peixe-Boi </t>
  </si>
  <si>
    <t xml:space="preserve">Piçarra </t>
  </si>
  <si>
    <t xml:space="preserve">Placas </t>
  </si>
  <si>
    <t xml:space="preserve">Ponta de Pedras </t>
  </si>
  <si>
    <t xml:space="preserve">Portel </t>
  </si>
  <si>
    <t xml:space="preserve">Porto de Moz </t>
  </si>
  <si>
    <t xml:space="preserve">Prainha </t>
  </si>
  <si>
    <t xml:space="preserve">Primavera </t>
  </si>
  <si>
    <t xml:space="preserve">Quatipuru </t>
  </si>
  <si>
    <t xml:space="preserve">Redenção </t>
  </si>
  <si>
    <t xml:space="preserve">Rio Maria </t>
  </si>
  <si>
    <t xml:space="preserve">Rondon do Pará </t>
  </si>
  <si>
    <t xml:space="preserve">Rurópolis </t>
  </si>
  <si>
    <t xml:space="preserve">Salinópolis </t>
  </si>
  <si>
    <t xml:space="preserve">Salvaterra </t>
  </si>
  <si>
    <t xml:space="preserve">Santa Bárbara do Pará </t>
  </si>
  <si>
    <t xml:space="preserve">Santa Cruz do Arari </t>
  </si>
  <si>
    <t xml:space="preserve">Santa Isabel do Pará </t>
  </si>
  <si>
    <t xml:space="preserve">Santa Luzia do Pará </t>
  </si>
  <si>
    <t xml:space="preserve">Santa Maria das Barreiras </t>
  </si>
  <si>
    <t xml:space="preserve">Santa Maria do Pará </t>
  </si>
  <si>
    <t xml:space="preserve">Santana do Araguaia </t>
  </si>
  <si>
    <t xml:space="preserve">Santarém </t>
  </si>
  <si>
    <t xml:space="preserve">Santarém Novo </t>
  </si>
  <si>
    <t xml:space="preserve">Santo Antônio do Tauá </t>
  </si>
  <si>
    <t xml:space="preserve">São Caetano de Odivelas </t>
  </si>
  <si>
    <t xml:space="preserve">São Domingos do Araguaia </t>
  </si>
  <si>
    <t xml:space="preserve">São Domingos do Capim </t>
  </si>
  <si>
    <t xml:space="preserve">São Félix do Xingu </t>
  </si>
  <si>
    <t xml:space="preserve">São Francisco do Pará </t>
  </si>
  <si>
    <t xml:space="preserve">São Geraldo do Araguaia </t>
  </si>
  <si>
    <t xml:space="preserve">São João da Ponta </t>
  </si>
  <si>
    <t xml:space="preserve">São João de Pirabas </t>
  </si>
  <si>
    <t xml:space="preserve">São João do Araguaia </t>
  </si>
  <si>
    <t xml:space="preserve">São Miguel do Guamá </t>
  </si>
  <si>
    <t xml:space="preserve">São Sebastião da Boa Vista </t>
  </si>
  <si>
    <t>-</t>
  </si>
  <si>
    <t xml:space="preserve">Sapucaia </t>
  </si>
  <si>
    <t xml:space="preserve">Senador José Porfírio </t>
  </si>
  <si>
    <t xml:space="preserve">Soure </t>
  </si>
  <si>
    <t xml:space="preserve">Tailândia </t>
  </si>
  <si>
    <t xml:space="preserve">Terra Alta </t>
  </si>
  <si>
    <t xml:space="preserve">Terra Santa </t>
  </si>
  <si>
    <t xml:space="preserve">Tomé-Açu </t>
  </si>
  <si>
    <t xml:space="preserve">Tracuateua </t>
  </si>
  <si>
    <t xml:space="preserve">Trairão </t>
  </si>
  <si>
    <t xml:space="preserve">Tucumã </t>
  </si>
  <si>
    <t xml:space="preserve">Tucuruí </t>
  </si>
  <si>
    <t xml:space="preserve">Ulianópolis </t>
  </si>
  <si>
    <t xml:space="preserve">Uruará </t>
  </si>
  <si>
    <t xml:space="preserve">Vigia </t>
  </si>
  <si>
    <t xml:space="preserve">Viseu </t>
  </si>
  <si>
    <t xml:space="preserve">Vitória do Xingu </t>
  </si>
  <si>
    <t xml:space="preserve">Xinguara </t>
  </si>
  <si>
    <t>Fonte: IBGE/PPM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</si>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</sst>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3" fontId="2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vertical="center"/>
    </xf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5</xdr:col>
      <xdr:colOff>822779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71900" y="66675"/>
          <a:ext cx="231820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F153" sqref="A1:F153"/>
    </sheetView>
  </sheetViews>
  <sheetFormatPr defaultRowHeight="15" x14ac:dyDescent="0.25"/>
  <cols>
    <col min="1" max="1" width="27" style="3" customWidth="1"/>
    <col min="2" max="6" width="13" style="3" customWidth="1"/>
    <col min="7" max="16384" width="9.140625" style="3"/>
  </cols>
  <sheetData>
    <row r="1" spans="1:6" s="1" customFormat="1" ht="53.25" customHeight="1" x14ac:dyDescent="0.25">
      <c r="F1" s="2"/>
    </row>
    <row r="2" spans="1:6" s="1" customFormat="1" x14ac:dyDescent="0.25">
      <c r="F2" s="2"/>
    </row>
    <row r="3" spans="1:6" ht="15" customHeight="1" x14ac:dyDescent="0.25">
      <c r="A3" s="19" t="s">
        <v>0</v>
      </c>
      <c r="B3" s="19"/>
      <c r="C3" s="19"/>
      <c r="D3" s="19"/>
      <c r="E3" s="19"/>
      <c r="F3" s="19"/>
    </row>
    <row r="4" spans="1:6" ht="15" customHeight="1" x14ac:dyDescent="0.25">
      <c r="A4" s="5"/>
      <c r="C4" s="4"/>
      <c r="D4" s="4"/>
      <c r="E4" s="4"/>
      <c r="F4" s="4"/>
    </row>
    <row r="5" spans="1:6" s="5" customFormat="1" x14ac:dyDescent="0.25">
      <c r="A5" s="6" t="s">
        <v>1</v>
      </c>
      <c r="B5" s="7">
        <v>2008</v>
      </c>
      <c r="C5" s="7">
        <v>2009</v>
      </c>
      <c r="D5" s="7">
        <v>2010</v>
      </c>
      <c r="E5" s="7">
        <v>2011</v>
      </c>
      <c r="F5" s="8">
        <v>2012</v>
      </c>
    </row>
    <row r="6" spans="1:6" s="5" customFormat="1" x14ac:dyDescent="0.25">
      <c r="A6" s="9" t="s">
        <v>2</v>
      </c>
      <c r="B6" s="10">
        <f>SUM(B7:B150)</f>
        <v>16240697</v>
      </c>
      <c r="C6" s="10">
        <f t="shared" ref="C6:F6" si="0">SUM(C7:C150)</f>
        <v>16856561</v>
      </c>
      <c r="D6" s="10">
        <f t="shared" si="0"/>
        <v>17633339</v>
      </c>
      <c r="E6" s="10">
        <f t="shared" si="0"/>
        <v>18262547</v>
      </c>
      <c r="F6" s="11">
        <f t="shared" si="0"/>
        <v>18605051</v>
      </c>
    </row>
    <row r="7" spans="1:6" x14ac:dyDescent="0.25">
      <c r="A7" s="12" t="s">
        <v>3</v>
      </c>
      <c r="B7" s="13">
        <v>4194</v>
      </c>
      <c r="C7" s="13">
        <v>3438</v>
      </c>
      <c r="D7" s="13">
        <v>2263</v>
      </c>
      <c r="E7" s="13">
        <v>1527</v>
      </c>
      <c r="F7" s="14">
        <v>1859</v>
      </c>
    </row>
    <row r="8" spans="1:6" x14ac:dyDescent="0.25">
      <c r="A8" s="15" t="s">
        <v>4</v>
      </c>
      <c r="B8" s="16">
        <v>58328</v>
      </c>
      <c r="C8" s="16">
        <v>52498</v>
      </c>
      <c r="D8" s="16">
        <v>48198</v>
      </c>
      <c r="E8" s="16">
        <v>44422</v>
      </c>
      <c r="F8" s="17">
        <v>46000</v>
      </c>
    </row>
    <row r="9" spans="1:6" x14ac:dyDescent="0.25">
      <c r="A9" s="12" t="s">
        <v>5</v>
      </c>
      <c r="B9" s="13">
        <v>25000</v>
      </c>
      <c r="C9" s="13">
        <v>26000</v>
      </c>
      <c r="D9" s="13">
        <v>21480</v>
      </c>
      <c r="E9" s="13">
        <v>11689</v>
      </c>
      <c r="F9" s="14">
        <v>6372</v>
      </c>
    </row>
    <row r="10" spans="1:6" x14ac:dyDescent="0.25">
      <c r="A10" s="15" t="s">
        <v>6</v>
      </c>
      <c r="B10" s="16">
        <v>3800</v>
      </c>
      <c r="C10" s="16">
        <v>4200</v>
      </c>
      <c r="D10" s="16">
        <v>4280</v>
      </c>
      <c r="E10" s="16">
        <v>4350</v>
      </c>
      <c r="F10" s="17">
        <v>4410</v>
      </c>
    </row>
    <row r="11" spans="1:6" x14ac:dyDescent="0.25">
      <c r="A11" s="12" t="s">
        <v>7</v>
      </c>
      <c r="B11" s="13">
        <v>436678</v>
      </c>
      <c r="C11" s="13">
        <v>453885</v>
      </c>
      <c r="D11" s="13">
        <v>564356</v>
      </c>
      <c r="E11" s="13">
        <v>545819</v>
      </c>
      <c r="F11" s="14">
        <v>556735</v>
      </c>
    </row>
    <row r="12" spans="1:6" x14ac:dyDescent="0.25">
      <c r="A12" s="15" t="s">
        <v>8</v>
      </c>
      <c r="B12" s="16">
        <v>112400</v>
      </c>
      <c r="C12" s="16">
        <v>147352</v>
      </c>
      <c r="D12" s="16">
        <v>170396</v>
      </c>
      <c r="E12" s="16">
        <v>166052</v>
      </c>
      <c r="F12" s="17">
        <v>160908</v>
      </c>
    </row>
    <row r="13" spans="1:6" x14ac:dyDescent="0.25">
      <c r="A13" s="12" t="s">
        <v>9</v>
      </c>
      <c r="B13" s="13">
        <v>33108</v>
      </c>
      <c r="C13" s="13">
        <v>34763</v>
      </c>
      <c r="D13" s="13">
        <v>36501</v>
      </c>
      <c r="E13" s="13">
        <v>38326</v>
      </c>
      <c r="F13" s="14">
        <v>39475</v>
      </c>
    </row>
    <row r="14" spans="1:6" x14ac:dyDescent="0.25">
      <c r="A14" s="15" t="s">
        <v>10</v>
      </c>
      <c r="B14" s="16">
        <v>399512</v>
      </c>
      <c r="C14" s="16">
        <v>413625</v>
      </c>
      <c r="D14" s="16">
        <v>555324</v>
      </c>
      <c r="E14" s="16">
        <v>688901</v>
      </c>
      <c r="F14" s="17">
        <v>668541</v>
      </c>
    </row>
    <row r="15" spans="1:6" x14ac:dyDescent="0.25">
      <c r="A15" s="12" t="s">
        <v>11</v>
      </c>
      <c r="B15" s="13">
        <v>700</v>
      </c>
      <c r="C15" s="13">
        <v>820</v>
      </c>
      <c r="D15" s="13">
        <v>858</v>
      </c>
      <c r="E15" s="13">
        <v>860</v>
      </c>
      <c r="F15" s="14">
        <v>910</v>
      </c>
    </row>
    <row r="16" spans="1:6" x14ac:dyDescent="0.25">
      <c r="A16" s="15" t="s">
        <v>12</v>
      </c>
      <c r="B16" s="16">
        <v>200</v>
      </c>
      <c r="C16" s="16">
        <v>260</v>
      </c>
      <c r="D16" s="16">
        <v>240</v>
      </c>
      <c r="E16" s="16">
        <v>250</v>
      </c>
      <c r="F16" s="17">
        <v>146</v>
      </c>
    </row>
    <row r="17" spans="1:6" x14ac:dyDescent="0.25">
      <c r="A17" s="12" t="s">
        <v>13</v>
      </c>
      <c r="B17" s="13">
        <v>175384</v>
      </c>
      <c r="C17" s="13">
        <v>177857</v>
      </c>
      <c r="D17" s="13">
        <v>171721</v>
      </c>
      <c r="E17" s="13">
        <v>175023</v>
      </c>
      <c r="F17" s="14">
        <v>225093</v>
      </c>
    </row>
    <row r="18" spans="1:6" x14ac:dyDescent="0.25">
      <c r="A18" s="15" t="s">
        <v>14</v>
      </c>
      <c r="B18" s="16">
        <v>3500</v>
      </c>
      <c r="C18" s="16">
        <v>2953</v>
      </c>
      <c r="D18" s="16">
        <v>3252</v>
      </c>
      <c r="E18" s="16">
        <v>3177</v>
      </c>
      <c r="F18" s="17">
        <v>3999</v>
      </c>
    </row>
    <row r="19" spans="1:6" x14ac:dyDescent="0.25">
      <c r="A19" s="12" t="s">
        <v>15</v>
      </c>
      <c r="B19" s="13">
        <v>93884</v>
      </c>
      <c r="C19" s="13">
        <v>84499</v>
      </c>
      <c r="D19" s="13">
        <v>82047</v>
      </c>
      <c r="E19" s="13">
        <v>82429</v>
      </c>
      <c r="F19" s="14">
        <v>86450</v>
      </c>
    </row>
    <row r="20" spans="1:6" x14ac:dyDescent="0.25">
      <c r="A20" s="15" t="s">
        <v>16</v>
      </c>
      <c r="B20" s="16">
        <v>35447</v>
      </c>
      <c r="C20" s="16">
        <v>37229</v>
      </c>
      <c r="D20" s="16">
        <v>37736</v>
      </c>
      <c r="E20" s="16">
        <v>37202</v>
      </c>
      <c r="F20" s="17">
        <v>31160</v>
      </c>
    </row>
    <row r="21" spans="1:6" x14ac:dyDescent="0.25">
      <c r="A21" s="12" t="s">
        <v>17</v>
      </c>
      <c r="B21" s="13">
        <v>1560</v>
      </c>
      <c r="C21" s="13">
        <v>1610</v>
      </c>
      <c r="D21" s="13">
        <v>1650</v>
      </c>
      <c r="E21" s="13">
        <v>1692</v>
      </c>
      <c r="F21" s="14">
        <v>1744</v>
      </c>
    </row>
    <row r="22" spans="1:6" x14ac:dyDescent="0.25">
      <c r="A22" s="15" t="s">
        <v>18</v>
      </c>
      <c r="B22" s="16">
        <v>60514</v>
      </c>
      <c r="C22" s="16">
        <v>63539</v>
      </c>
      <c r="D22" s="16">
        <v>66715</v>
      </c>
      <c r="E22" s="16">
        <v>70050</v>
      </c>
      <c r="F22" s="17">
        <v>63241</v>
      </c>
    </row>
    <row r="23" spans="1:6" x14ac:dyDescent="0.25">
      <c r="A23" s="12" t="s">
        <v>19</v>
      </c>
      <c r="B23" s="13">
        <v>142813</v>
      </c>
      <c r="C23" s="13">
        <v>171387</v>
      </c>
      <c r="D23" s="13">
        <v>192965</v>
      </c>
      <c r="E23" s="13">
        <v>195272</v>
      </c>
      <c r="F23" s="14">
        <v>211401</v>
      </c>
    </row>
    <row r="24" spans="1:6" x14ac:dyDescent="0.25">
      <c r="A24" s="15" t="s">
        <v>20</v>
      </c>
      <c r="B24" s="16">
        <v>2103</v>
      </c>
      <c r="C24" s="16">
        <v>1684</v>
      </c>
      <c r="D24" s="16">
        <v>1550</v>
      </c>
      <c r="E24" s="16">
        <v>1200</v>
      </c>
      <c r="F24" s="17">
        <v>1100</v>
      </c>
    </row>
    <row r="25" spans="1:6" x14ac:dyDescent="0.25">
      <c r="A25" s="12" t="s">
        <v>21</v>
      </c>
      <c r="B25" s="13">
        <v>430</v>
      </c>
      <c r="C25" s="13">
        <v>470</v>
      </c>
      <c r="D25" s="13">
        <v>485</v>
      </c>
      <c r="E25" s="13">
        <v>550</v>
      </c>
      <c r="F25" s="14">
        <v>422</v>
      </c>
    </row>
    <row r="26" spans="1:6" x14ac:dyDescent="0.25">
      <c r="A26" s="15" t="s">
        <v>22</v>
      </c>
      <c r="B26" s="16">
        <v>12200</v>
      </c>
      <c r="C26" s="16">
        <v>23835</v>
      </c>
      <c r="D26" s="16">
        <v>21765</v>
      </c>
      <c r="E26" s="16">
        <v>20729</v>
      </c>
      <c r="F26" s="17">
        <v>24136</v>
      </c>
    </row>
    <row r="27" spans="1:6" x14ac:dyDescent="0.25">
      <c r="A27" s="12" t="s">
        <v>23</v>
      </c>
      <c r="B27" s="13">
        <v>2100</v>
      </c>
      <c r="C27" s="13">
        <v>2400</v>
      </c>
      <c r="D27" s="13">
        <v>2775</v>
      </c>
      <c r="E27" s="13">
        <v>2417</v>
      </c>
      <c r="F27" s="14">
        <v>3188</v>
      </c>
    </row>
    <row r="28" spans="1:6" x14ac:dyDescent="0.25">
      <c r="A28" s="15" t="s">
        <v>24</v>
      </c>
      <c r="B28" s="16">
        <v>184136</v>
      </c>
      <c r="C28" s="16">
        <v>172084</v>
      </c>
      <c r="D28" s="16">
        <v>176567</v>
      </c>
      <c r="E28" s="16">
        <v>169293</v>
      </c>
      <c r="F28" s="17">
        <v>174000</v>
      </c>
    </row>
    <row r="29" spans="1:6" x14ac:dyDescent="0.25">
      <c r="A29" s="12" t="s">
        <v>25</v>
      </c>
      <c r="B29" s="13">
        <v>11778</v>
      </c>
      <c r="C29" s="13">
        <v>13128</v>
      </c>
      <c r="D29" s="13">
        <v>11524</v>
      </c>
      <c r="E29" s="13">
        <v>12232</v>
      </c>
      <c r="F29" s="14">
        <v>10781</v>
      </c>
    </row>
    <row r="30" spans="1:6" x14ac:dyDescent="0.25">
      <c r="A30" s="15" t="s">
        <v>26</v>
      </c>
      <c r="B30" s="16">
        <v>10799</v>
      </c>
      <c r="C30" s="16">
        <v>19282</v>
      </c>
      <c r="D30" s="16">
        <v>19724</v>
      </c>
      <c r="E30" s="16">
        <v>18750</v>
      </c>
      <c r="F30" s="17">
        <v>21511</v>
      </c>
    </row>
    <row r="31" spans="1:6" x14ac:dyDescent="0.25">
      <c r="A31" s="12" t="s">
        <v>27</v>
      </c>
      <c r="B31" s="13">
        <v>219847</v>
      </c>
      <c r="C31" s="13">
        <v>222722</v>
      </c>
      <c r="D31" s="13">
        <v>206099</v>
      </c>
      <c r="E31" s="13">
        <v>211000</v>
      </c>
      <c r="F31" s="14">
        <v>217881</v>
      </c>
    </row>
    <row r="32" spans="1:6" x14ac:dyDescent="0.25">
      <c r="A32" s="15" t="s">
        <v>28</v>
      </c>
      <c r="B32" s="16">
        <v>89600</v>
      </c>
      <c r="C32" s="16">
        <v>80000</v>
      </c>
      <c r="D32" s="16">
        <v>79245</v>
      </c>
      <c r="E32" s="16">
        <v>86300</v>
      </c>
      <c r="F32" s="17">
        <v>77600</v>
      </c>
    </row>
    <row r="33" spans="1:6" x14ac:dyDescent="0.25">
      <c r="A33" s="12" t="s">
        <v>29</v>
      </c>
      <c r="B33" s="13">
        <v>154338</v>
      </c>
      <c r="C33" s="13">
        <v>162054</v>
      </c>
      <c r="D33" s="13">
        <v>170156</v>
      </c>
      <c r="E33" s="13">
        <v>129279</v>
      </c>
      <c r="F33" s="14">
        <v>140792</v>
      </c>
    </row>
    <row r="34" spans="1:6" x14ac:dyDescent="0.25">
      <c r="A34" s="15" t="s">
        <v>30</v>
      </c>
      <c r="B34" s="16">
        <v>2025</v>
      </c>
      <c r="C34" s="16">
        <v>2032</v>
      </c>
      <c r="D34" s="16">
        <v>2102</v>
      </c>
      <c r="E34" s="16">
        <v>2124</v>
      </c>
      <c r="F34" s="17">
        <v>2360</v>
      </c>
    </row>
    <row r="35" spans="1:6" x14ac:dyDescent="0.25">
      <c r="A35" s="12" t="s">
        <v>31</v>
      </c>
      <c r="B35" s="13">
        <v>9700</v>
      </c>
      <c r="C35" s="13">
        <v>6200</v>
      </c>
      <c r="D35" s="13">
        <v>6266</v>
      </c>
      <c r="E35" s="13">
        <v>6993</v>
      </c>
      <c r="F35" s="14">
        <v>4661</v>
      </c>
    </row>
    <row r="36" spans="1:6" x14ac:dyDescent="0.25">
      <c r="A36" s="15" t="s">
        <v>32</v>
      </c>
      <c r="B36" s="16">
        <v>48966</v>
      </c>
      <c r="C36" s="16">
        <v>49211</v>
      </c>
      <c r="D36" s="16">
        <v>49457</v>
      </c>
      <c r="E36" s="16">
        <v>50940</v>
      </c>
      <c r="F36" s="17">
        <v>43281</v>
      </c>
    </row>
    <row r="37" spans="1:6" x14ac:dyDescent="0.25">
      <c r="A37" s="12" t="s">
        <v>33</v>
      </c>
      <c r="B37" s="13">
        <v>37460</v>
      </c>
      <c r="C37" s="13">
        <v>40373</v>
      </c>
      <c r="D37" s="13">
        <v>39440</v>
      </c>
      <c r="E37" s="13">
        <v>39995</v>
      </c>
      <c r="F37" s="14">
        <v>41976</v>
      </c>
    </row>
    <row r="38" spans="1:6" x14ac:dyDescent="0.25">
      <c r="A38" s="15" t="s">
        <v>34</v>
      </c>
      <c r="B38" s="16">
        <v>1626</v>
      </c>
      <c r="C38" s="16">
        <v>1707</v>
      </c>
      <c r="D38" s="16">
        <v>1792</v>
      </c>
      <c r="E38" s="16">
        <v>1881</v>
      </c>
      <c r="F38" s="17">
        <v>450</v>
      </c>
    </row>
    <row r="39" spans="1:6" x14ac:dyDescent="0.25">
      <c r="A39" s="12" t="s">
        <v>35</v>
      </c>
      <c r="B39" s="13">
        <v>230500</v>
      </c>
      <c r="C39" s="13">
        <v>160000</v>
      </c>
      <c r="D39" s="13">
        <v>181000</v>
      </c>
      <c r="E39" s="13">
        <v>175000</v>
      </c>
      <c r="F39" s="14">
        <v>180000</v>
      </c>
    </row>
    <row r="40" spans="1:6" x14ac:dyDescent="0.25">
      <c r="A40" s="15" t="s">
        <v>36</v>
      </c>
      <c r="B40" s="16">
        <v>25978</v>
      </c>
      <c r="C40" s="16">
        <v>25963</v>
      </c>
      <c r="D40" s="16">
        <v>24593</v>
      </c>
      <c r="E40" s="16">
        <v>25651</v>
      </c>
      <c r="F40" s="17">
        <v>27397</v>
      </c>
    </row>
    <row r="41" spans="1:6" x14ac:dyDescent="0.25">
      <c r="A41" s="12" t="s">
        <v>37</v>
      </c>
      <c r="B41" s="13">
        <v>64435</v>
      </c>
      <c r="C41" s="13">
        <v>62570</v>
      </c>
      <c r="D41" s="13">
        <v>63662</v>
      </c>
      <c r="E41" s="13">
        <v>67693</v>
      </c>
      <c r="F41" s="14">
        <v>67287</v>
      </c>
    </row>
    <row r="42" spans="1:6" x14ac:dyDescent="0.25">
      <c r="A42" s="15" t="s">
        <v>38</v>
      </c>
      <c r="B42" s="16">
        <v>25500</v>
      </c>
      <c r="C42" s="16">
        <v>26778</v>
      </c>
      <c r="D42" s="16">
        <v>26784</v>
      </c>
      <c r="E42" s="16">
        <v>27400</v>
      </c>
      <c r="F42" s="17">
        <v>30936</v>
      </c>
    </row>
    <row r="43" spans="1:6" x14ac:dyDescent="0.25">
      <c r="A43" s="12" t="s">
        <v>39</v>
      </c>
      <c r="B43" s="13">
        <v>79000</v>
      </c>
      <c r="C43" s="13">
        <v>83744</v>
      </c>
      <c r="D43" s="13">
        <v>91480</v>
      </c>
      <c r="E43" s="13">
        <v>99000</v>
      </c>
      <c r="F43" s="14">
        <v>101402</v>
      </c>
    </row>
    <row r="44" spans="1:6" x14ac:dyDescent="0.25">
      <c r="A44" s="15" t="s">
        <v>40</v>
      </c>
      <c r="B44" s="16">
        <v>500</v>
      </c>
      <c r="C44" s="16">
        <v>103</v>
      </c>
      <c r="D44" s="16">
        <v>130</v>
      </c>
      <c r="E44" s="16">
        <v>157</v>
      </c>
      <c r="F44" s="17">
        <v>129</v>
      </c>
    </row>
    <row r="45" spans="1:6" x14ac:dyDescent="0.25">
      <c r="A45" s="12" t="s">
        <v>41</v>
      </c>
      <c r="B45" s="13">
        <v>243397</v>
      </c>
      <c r="C45" s="13">
        <v>235913</v>
      </c>
      <c r="D45" s="13">
        <v>258843</v>
      </c>
      <c r="E45" s="13">
        <v>271975</v>
      </c>
      <c r="F45" s="14">
        <v>295172</v>
      </c>
    </row>
    <row r="46" spans="1:6" x14ac:dyDescent="0.25">
      <c r="A46" s="15" t="s">
        <v>42</v>
      </c>
      <c r="B46" s="16">
        <v>20000</v>
      </c>
      <c r="C46" s="16">
        <v>18000</v>
      </c>
      <c r="D46" s="16">
        <v>8926</v>
      </c>
      <c r="E46" s="16">
        <v>9180</v>
      </c>
      <c r="F46" s="17">
        <v>8623</v>
      </c>
    </row>
    <row r="47" spans="1:6" x14ac:dyDescent="0.25">
      <c r="A47" s="12" t="s">
        <v>43</v>
      </c>
      <c r="B47" s="13">
        <v>440378</v>
      </c>
      <c r="C47" s="13">
        <v>588925</v>
      </c>
      <c r="D47" s="13">
        <v>638983</v>
      </c>
      <c r="E47" s="13">
        <v>683072</v>
      </c>
      <c r="F47" s="14">
        <v>749278</v>
      </c>
    </row>
    <row r="48" spans="1:6" x14ac:dyDescent="0.25">
      <c r="A48" s="15" t="s">
        <v>44</v>
      </c>
      <c r="B48" s="16">
        <v>255300</v>
      </c>
      <c r="C48" s="16">
        <v>256000</v>
      </c>
      <c r="D48" s="16">
        <v>280000</v>
      </c>
      <c r="E48" s="16">
        <v>290000</v>
      </c>
      <c r="F48" s="17">
        <v>246000</v>
      </c>
    </row>
    <row r="49" spans="1:6" x14ac:dyDescent="0.25">
      <c r="A49" s="12" t="s">
        <v>45</v>
      </c>
      <c r="B49" s="13">
        <v>164</v>
      </c>
      <c r="C49" s="13">
        <v>153</v>
      </c>
      <c r="D49" s="13">
        <v>150</v>
      </c>
      <c r="E49" s="13">
        <v>160</v>
      </c>
      <c r="F49" s="14">
        <v>190</v>
      </c>
    </row>
    <row r="50" spans="1:6" x14ac:dyDescent="0.25">
      <c r="A50" s="15" t="s">
        <v>46</v>
      </c>
      <c r="B50" s="16">
        <v>28286</v>
      </c>
      <c r="C50" s="16">
        <v>26020</v>
      </c>
      <c r="D50" s="16">
        <v>32647</v>
      </c>
      <c r="E50" s="16">
        <v>34034</v>
      </c>
      <c r="F50" s="17">
        <v>32109</v>
      </c>
    </row>
    <row r="51" spans="1:6" x14ac:dyDescent="0.25">
      <c r="A51" s="12" t="s">
        <v>47</v>
      </c>
      <c r="B51" s="13">
        <v>1652</v>
      </c>
      <c r="C51" s="13">
        <v>1720</v>
      </c>
      <c r="D51" s="13">
        <v>1595</v>
      </c>
      <c r="E51" s="13">
        <v>1435</v>
      </c>
      <c r="F51" s="14">
        <v>1328</v>
      </c>
    </row>
    <row r="52" spans="1:6" x14ac:dyDescent="0.25">
      <c r="A52" s="15" t="s">
        <v>48</v>
      </c>
      <c r="B52" s="16">
        <v>134457</v>
      </c>
      <c r="C52" s="16">
        <v>122018</v>
      </c>
      <c r="D52" s="16">
        <v>106315</v>
      </c>
      <c r="E52" s="16">
        <v>105634</v>
      </c>
      <c r="F52" s="17">
        <v>102980</v>
      </c>
    </row>
    <row r="53" spans="1:6" x14ac:dyDescent="0.25">
      <c r="A53" s="12" t="s">
        <v>49</v>
      </c>
      <c r="B53" s="13">
        <v>250600</v>
      </c>
      <c r="C53" s="13">
        <v>210000</v>
      </c>
      <c r="D53" s="13">
        <v>230000</v>
      </c>
      <c r="E53" s="13">
        <v>234000</v>
      </c>
      <c r="F53" s="14">
        <v>194000</v>
      </c>
    </row>
    <row r="54" spans="1:6" x14ac:dyDescent="0.25">
      <c r="A54" s="15" t="s">
        <v>50</v>
      </c>
      <c r="B54" s="16">
        <v>9226</v>
      </c>
      <c r="C54" s="16">
        <v>7934</v>
      </c>
      <c r="D54" s="16">
        <v>7457</v>
      </c>
      <c r="E54" s="16">
        <v>871</v>
      </c>
      <c r="F54" s="17">
        <v>1019</v>
      </c>
    </row>
    <row r="55" spans="1:6" x14ac:dyDescent="0.25">
      <c r="A55" s="12" t="s">
        <v>51</v>
      </c>
      <c r="B55" s="13">
        <v>147292</v>
      </c>
      <c r="C55" s="13">
        <v>146094</v>
      </c>
      <c r="D55" s="13">
        <v>152702</v>
      </c>
      <c r="E55" s="13">
        <v>157068</v>
      </c>
      <c r="F55" s="14">
        <v>166237</v>
      </c>
    </row>
    <row r="56" spans="1:6" x14ac:dyDescent="0.25">
      <c r="A56" s="15" t="s">
        <v>52</v>
      </c>
      <c r="B56" s="16">
        <v>41844</v>
      </c>
      <c r="C56" s="16">
        <v>41376</v>
      </c>
      <c r="D56" s="16">
        <v>42384</v>
      </c>
      <c r="E56" s="16">
        <v>44079</v>
      </c>
      <c r="F56" s="17">
        <v>48946</v>
      </c>
    </row>
    <row r="57" spans="1:6" x14ac:dyDescent="0.25">
      <c r="A57" s="12" t="s">
        <v>53</v>
      </c>
      <c r="B57" s="13">
        <v>187380</v>
      </c>
      <c r="C57" s="13">
        <v>136850</v>
      </c>
      <c r="D57" s="13">
        <v>131600</v>
      </c>
      <c r="E57" s="13">
        <v>262091</v>
      </c>
      <c r="F57" s="14">
        <v>212152</v>
      </c>
    </row>
    <row r="58" spans="1:6" x14ac:dyDescent="0.25">
      <c r="A58" s="15" t="s">
        <v>54</v>
      </c>
      <c r="B58" s="16">
        <v>4706</v>
      </c>
      <c r="C58" s="16">
        <v>4940</v>
      </c>
      <c r="D58" s="16">
        <v>5138</v>
      </c>
      <c r="E58" s="16">
        <v>5344</v>
      </c>
      <c r="F58" s="17">
        <v>5557</v>
      </c>
    </row>
    <row r="59" spans="1:6" x14ac:dyDescent="0.25">
      <c r="A59" s="12" t="s">
        <v>55</v>
      </c>
      <c r="B59" s="13">
        <v>20575</v>
      </c>
      <c r="C59" s="13">
        <v>20655</v>
      </c>
      <c r="D59" s="13">
        <v>19021</v>
      </c>
      <c r="E59" s="13">
        <v>19050</v>
      </c>
      <c r="F59" s="14">
        <v>19139</v>
      </c>
    </row>
    <row r="60" spans="1:6" x14ac:dyDescent="0.25">
      <c r="A60" s="15" t="s">
        <v>56</v>
      </c>
      <c r="B60" s="16">
        <v>1719</v>
      </c>
      <c r="C60" s="16">
        <v>1219</v>
      </c>
      <c r="D60" s="16">
        <v>1534</v>
      </c>
      <c r="E60" s="16">
        <v>1320</v>
      </c>
      <c r="F60" s="17">
        <v>1143</v>
      </c>
    </row>
    <row r="61" spans="1:6" x14ac:dyDescent="0.25">
      <c r="A61" s="12" t="s">
        <v>57</v>
      </c>
      <c r="B61" s="13">
        <v>13200</v>
      </c>
      <c r="C61" s="13">
        <v>9561</v>
      </c>
      <c r="D61" s="13">
        <v>12704</v>
      </c>
      <c r="E61" s="13">
        <v>12700</v>
      </c>
      <c r="F61" s="14">
        <v>10202</v>
      </c>
    </row>
    <row r="62" spans="1:6" x14ac:dyDescent="0.25">
      <c r="A62" s="15" t="s">
        <v>58</v>
      </c>
      <c r="B62" s="16">
        <v>114094</v>
      </c>
      <c r="C62" s="16">
        <v>105684</v>
      </c>
      <c r="D62" s="16">
        <v>98454</v>
      </c>
      <c r="E62" s="16">
        <v>105375</v>
      </c>
      <c r="F62" s="17">
        <v>110052</v>
      </c>
    </row>
    <row r="63" spans="1:6" x14ac:dyDescent="0.25">
      <c r="A63" s="12" t="s">
        <v>59</v>
      </c>
      <c r="B63" s="13">
        <v>66237</v>
      </c>
      <c r="C63" s="13">
        <v>71801</v>
      </c>
      <c r="D63" s="13">
        <v>75400</v>
      </c>
      <c r="E63" s="13">
        <v>67860</v>
      </c>
      <c r="F63" s="14">
        <v>66874</v>
      </c>
    </row>
    <row r="64" spans="1:6" x14ac:dyDescent="0.25">
      <c r="A64" s="15" t="s">
        <v>60</v>
      </c>
      <c r="B64" s="16">
        <v>267526</v>
      </c>
      <c r="C64" s="16">
        <v>270657</v>
      </c>
      <c r="D64" s="16">
        <v>309894</v>
      </c>
      <c r="E64" s="16">
        <v>325567</v>
      </c>
      <c r="F64" s="17">
        <v>337737</v>
      </c>
    </row>
    <row r="65" spans="1:6" x14ac:dyDescent="0.25">
      <c r="A65" s="12" t="s">
        <v>61</v>
      </c>
      <c r="B65" s="13">
        <v>330700</v>
      </c>
      <c r="C65" s="13">
        <v>350000</v>
      </c>
      <c r="D65" s="13">
        <v>390000</v>
      </c>
      <c r="E65" s="13">
        <v>378000</v>
      </c>
      <c r="F65" s="14">
        <v>302000</v>
      </c>
    </row>
    <row r="66" spans="1:6" x14ac:dyDescent="0.25">
      <c r="A66" s="15" t="s">
        <v>62</v>
      </c>
      <c r="B66" s="16">
        <v>26250</v>
      </c>
      <c r="C66" s="16">
        <v>27038</v>
      </c>
      <c r="D66" s="16">
        <v>12992</v>
      </c>
      <c r="E66" s="16">
        <v>12993</v>
      </c>
      <c r="F66" s="17">
        <v>15602</v>
      </c>
    </row>
    <row r="67" spans="1:6" x14ac:dyDescent="0.25">
      <c r="A67" s="12" t="s">
        <v>63</v>
      </c>
      <c r="B67" s="13">
        <v>145500</v>
      </c>
      <c r="C67" s="13">
        <v>158000</v>
      </c>
      <c r="D67" s="13">
        <v>163233</v>
      </c>
      <c r="E67" s="13">
        <v>170860</v>
      </c>
      <c r="F67" s="14">
        <v>198617</v>
      </c>
    </row>
    <row r="68" spans="1:6" x14ac:dyDescent="0.25">
      <c r="A68" s="15" t="s">
        <v>64</v>
      </c>
      <c r="B68" s="16">
        <v>43254</v>
      </c>
      <c r="C68" s="16">
        <v>37198</v>
      </c>
      <c r="D68" s="16">
        <v>29758</v>
      </c>
      <c r="E68" s="16">
        <v>30137</v>
      </c>
      <c r="F68" s="17">
        <v>40996</v>
      </c>
    </row>
    <row r="69" spans="1:6" x14ac:dyDescent="0.25">
      <c r="A69" s="12" t="s">
        <v>65</v>
      </c>
      <c r="B69" s="13">
        <v>13</v>
      </c>
      <c r="C69" s="13">
        <v>14</v>
      </c>
      <c r="D69" s="13">
        <v>15</v>
      </c>
      <c r="E69" s="13">
        <v>16</v>
      </c>
      <c r="F69" s="14">
        <v>17</v>
      </c>
    </row>
    <row r="70" spans="1:6" x14ac:dyDescent="0.25">
      <c r="A70" s="15" t="s">
        <v>66</v>
      </c>
      <c r="B70" s="16">
        <v>67856</v>
      </c>
      <c r="C70" s="16">
        <v>67120</v>
      </c>
      <c r="D70" s="16">
        <v>60702</v>
      </c>
      <c r="E70" s="16">
        <v>54854</v>
      </c>
      <c r="F70" s="17">
        <v>61588</v>
      </c>
    </row>
    <row r="71" spans="1:6" x14ac:dyDescent="0.25">
      <c r="A71" s="12" t="s">
        <v>67</v>
      </c>
      <c r="B71" s="13">
        <v>885</v>
      </c>
      <c r="C71" s="13">
        <v>1178</v>
      </c>
      <c r="D71" s="13">
        <v>739</v>
      </c>
      <c r="E71" s="13">
        <v>881</v>
      </c>
      <c r="F71" s="14">
        <v>931</v>
      </c>
    </row>
    <row r="72" spans="1:6" x14ac:dyDescent="0.25">
      <c r="A72" s="15" t="s">
        <v>68</v>
      </c>
      <c r="B72" s="16">
        <v>478100</v>
      </c>
      <c r="C72" s="16">
        <v>510000</v>
      </c>
      <c r="D72" s="16">
        <v>600000</v>
      </c>
      <c r="E72" s="16">
        <v>675000</v>
      </c>
      <c r="F72" s="17">
        <v>660000</v>
      </c>
    </row>
    <row r="73" spans="1:6" x14ac:dyDescent="0.25">
      <c r="A73" s="12" t="s">
        <v>69</v>
      </c>
      <c r="B73" s="13">
        <v>2791</v>
      </c>
      <c r="C73" s="13">
        <v>2849</v>
      </c>
      <c r="D73" s="13">
        <v>2596</v>
      </c>
      <c r="E73" s="13">
        <v>2691</v>
      </c>
      <c r="F73" s="14">
        <v>2816</v>
      </c>
    </row>
    <row r="74" spans="1:6" x14ac:dyDescent="0.25">
      <c r="A74" s="15" t="s">
        <v>70</v>
      </c>
      <c r="B74" s="16">
        <v>4100</v>
      </c>
      <c r="C74" s="16">
        <v>3346</v>
      </c>
      <c r="D74" s="16">
        <v>3115</v>
      </c>
      <c r="E74" s="16">
        <v>4539</v>
      </c>
      <c r="F74" s="17">
        <v>3991</v>
      </c>
    </row>
    <row r="75" spans="1:6" x14ac:dyDescent="0.25">
      <c r="A75" s="12" t="s">
        <v>71</v>
      </c>
      <c r="B75" s="13">
        <v>200</v>
      </c>
      <c r="C75" s="13">
        <v>218</v>
      </c>
      <c r="D75" s="13">
        <v>220</v>
      </c>
      <c r="E75" s="13">
        <v>230</v>
      </c>
      <c r="F75" s="14">
        <v>460</v>
      </c>
    </row>
    <row r="76" spans="1:6" x14ac:dyDescent="0.25">
      <c r="A76" s="15" t="s">
        <v>72</v>
      </c>
      <c r="B76" s="16">
        <v>135117</v>
      </c>
      <c r="C76" s="16">
        <v>134380</v>
      </c>
      <c r="D76" s="16">
        <v>103939</v>
      </c>
      <c r="E76" s="16">
        <v>123212</v>
      </c>
      <c r="F76" s="17">
        <v>133885</v>
      </c>
    </row>
    <row r="77" spans="1:6" x14ac:dyDescent="0.25">
      <c r="A77" s="12" t="s">
        <v>73</v>
      </c>
      <c r="B77" s="13">
        <v>1574</v>
      </c>
      <c r="C77" s="13">
        <v>1612</v>
      </c>
      <c r="D77" s="13">
        <v>1620</v>
      </c>
      <c r="E77" s="13">
        <v>1580</v>
      </c>
      <c r="F77" s="14">
        <v>1630</v>
      </c>
    </row>
    <row r="78" spans="1:6" x14ac:dyDescent="0.25">
      <c r="A78" s="15" t="s">
        <v>74</v>
      </c>
      <c r="B78" s="16">
        <v>3558</v>
      </c>
      <c r="C78" s="16">
        <v>3735</v>
      </c>
      <c r="D78" s="16">
        <v>3921</v>
      </c>
      <c r="E78" s="16">
        <v>4117</v>
      </c>
      <c r="F78" s="17">
        <v>2145</v>
      </c>
    </row>
    <row r="79" spans="1:6" x14ac:dyDescent="0.25">
      <c r="A79" s="12" t="s">
        <v>75</v>
      </c>
      <c r="B79" s="13">
        <v>56431</v>
      </c>
      <c r="C79" s="13">
        <v>53781</v>
      </c>
      <c r="D79" s="13">
        <v>45700</v>
      </c>
      <c r="E79" s="13">
        <v>42500</v>
      </c>
      <c r="F79" s="14">
        <v>52084</v>
      </c>
    </row>
    <row r="80" spans="1:6" x14ac:dyDescent="0.25">
      <c r="A80" s="15" t="s">
        <v>76</v>
      </c>
      <c r="B80" s="16"/>
      <c r="C80" s="16"/>
      <c r="D80" s="16"/>
      <c r="E80" s="16"/>
      <c r="F80" s="17"/>
    </row>
    <row r="81" spans="1:6" x14ac:dyDescent="0.25">
      <c r="A81" s="12" t="s">
        <v>77</v>
      </c>
      <c r="B81" s="13">
        <v>191680</v>
      </c>
      <c r="C81" s="13">
        <v>191680</v>
      </c>
      <c r="D81" s="13">
        <v>186473</v>
      </c>
      <c r="E81" s="13">
        <v>192242</v>
      </c>
      <c r="F81" s="14">
        <v>205728</v>
      </c>
    </row>
    <row r="82" spans="1:6" x14ac:dyDescent="0.25">
      <c r="A82" s="15" t="s">
        <v>78</v>
      </c>
      <c r="B82" s="16">
        <v>15000</v>
      </c>
      <c r="C82" s="16">
        <v>15375</v>
      </c>
      <c r="D82" s="16">
        <v>15451</v>
      </c>
      <c r="E82" s="16">
        <v>15760</v>
      </c>
      <c r="F82" s="17">
        <v>7097</v>
      </c>
    </row>
    <row r="83" spans="1:6" x14ac:dyDescent="0.25">
      <c r="A83" s="12" t="s">
        <v>79</v>
      </c>
      <c r="B83" s="13">
        <v>39198</v>
      </c>
      <c r="C83" s="13">
        <v>39140</v>
      </c>
      <c r="D83" s="13">
        <v>21294</v>
      </c>
      <c r="E83" s="13">
        <v>23068</v>
      </c>
      <c r="F83" s="14">
        <v>24829</v>
      </c>
    </row>
    <row r="84" spans="1:6" x14ac:dyDescent="0.25">
      <c r="A84" s="15" t="s">
        <v>80</v>
      </c>
      <c r="B84" s="16">
        <v>76100</v>
      </c>
      <c r="C84" s="16">
        <v>80000</v>
      </c>
      <c r="D84" s="16">
        <v>83737</v>
      </c>
      <c r="E84" s="16">
        <v>89883</v>
      </c>
      <c r="F84" s="17">
        <v>76400</v>
      </c>
    </row>
    <row r="85" spans="1:6" x14ac:dyDescent="0.25">
      <c r="A85" s="12" t="s">
        <v>81</v>
      </c>
      <c r="B85" s="13">
        <v>12035</v>
      </c>
      <c r="C85" s="13">
        <v>14561</v>
      </c>
      <c r="D85" s="13">
        <v>12273</v>
      </c>
      <c r="E85" s="13">
        <v>13932</v>
      </c>
      <c r="F85" s="14">
        <v>15364</v>
      </c>
    </row>
    <row r="86" spans="1:6" x14ac:dyDescent="0.25">
      <c r="A86" s="15" t="s">
        <v>82</v>
      </c>
      <c r="B86" s="16">
        <v>412400</v>
      </c>
      <c r="C86" s="16">
        <v>763088</v>
      </c>
      <c r="D86" s="16">
        <v>636227</v>
      </c>
      <c r="E86" s="16">
        <v>680671</v>
      </c>
      <c r="F86" s="17">
        <v>687142</v>
      </c>
    </row>
    <row r="87" spans="1:6" x14ac:dyDescent="0.25">
      <c r="A87" s="12" t="s">
        <v>83</v>
      </c>
      <c r="B87" s="13">
        <v>381628</v>
      </c>
      <c r="C87" s="13">
        <v>400700</v>
      </c>
      <c r="D87" s="13">
        <v>631504</v>
      </c>
      <c r="E87" s="13">
        <v>663079</v>
      </c>
      <c r="F87" s="14">
        <v>791795</v>
      </c>
    </row>
    <row r="88" spans="1:6" x14ac:dyDescent="0.25">
      <c r="A88" s="15" t="s">
        <v>84</v>
      </c>
      <c r="B88" s="16">
        <v>125428</v>
      </c>
      <c r="C88" s="16">
        <v>113090</v>
      </c>
      <c r="D88" s="16">
        <v>120713</v>
      </c>
      <c r="E88" s="16">
        <v>127269</v>
      </c>
      <c r="F88" s="17">
        <v>127687</v>
      </c>
    </row>
    <row r="89" spans="1:6" x14ac:dyDescent="0.25">
      <c r="A89" s="12" t="s">
        <v>85</v>
      </c>
      <c r="B89" s="13">
        <v>5041</v>
      </c>
      <c r="C89" s="13">
        <v>5293</v>
      </c>
      <c r="D89" s="13">
        <v>5558</v>
      </c>
      <c r="E89" s="13">
        <v>5835</v>
      </c>
      <c r="F89" s="14">
        <v>720</v>
      </c>
    </row>
    <row r="90" spans="1:6" x14ac:dyDescent="0.25">
      <c r="A90" s="15" t="s">
        <v>86</v>
      </c>
      <c r="B90" s="16">
        <v>130485</v>
      </c>
      <c r="C90" s="16">
        <v>139852</v>
      </c>
      <c r="D90" s="16">
        <v>135156</v>
      </c>
      <c r="E90" s="16">
        <v>125350</v>
      </c>
      <c r="F90" s="17">
        <v>147748</v>
      </c>
    </row>
    <row r="91" spans="1:6" x14ac:dyDescent="0.25">
      <c r="A91" s="12" t="s">
        <v>87</v>
      </c>
      <c r="B91" s="13">
        <v>17135</v>
      </c>
      <c r="C91" s="13">
        <v>18362</v>
      </c>
      <c r="D91" s="13">
        <v>18514</v>
      </c>
      <c r="E91" s="13">
        <v>18704</v>
      </c>
      <c r="F91" s="14">
        <v>16248</v>
      </c>
    </row>
    <row r="92" spans="1:6" x14ac:dyDescent="0.25">
      <c r="A92" s="15" t="s">
        <v>88</v>
      </c>
      <c r="B92" s="16">
        <v>173569</v>
      </c>
      <c r="C92" s="16">
        <v>158221</v>
      </c>
      <c r="D92" s="16">
        <v>181515</v>
      </c>
      <c r="E92" s="16">
        <v>191113</v>
      </c>
      <c r="F92" s="17">
        <v>194935</v>
      </c>
    </row>
    <row r="93" spans="1:6" x14ac:dyDescent="0.25">
      <c r="A93" s="12" t="s">
        <v>89</v>
      </c>
      <c r="B93" s="13">
        <v>370333</v>
      </c>
      <c r="C93" s="13">
        <v>415724</v>
      </c>
      <c r="D93" s="13">
        <v>400216</v>
      </c>
      <c r="E93" s="13">
        <v>358037</v>
      </c>
      <c r="F93" s="14">
        <v>432578</v>
      </c>
    </row>
    <row r="94" spans="1:6" x14ac:dyDescent="0.25">
      <c r="A94" s="15" t="s">
        <v>90</v>
      </c>
      <c r="B94" s="16">
        <v>66500</v>
      </c>
      <c r="C94" s="16">
        <v>55000</v>
      </c>
      <c r="D94" s="16">
        <v>58770</v>
      </c>
      <c r="E94" s="16">
        <v>65200</v>
      </c>
      <c r="F94" s="17">
        <v>49000</v>
      </c>
    </row>
    <row r="95" spans="1:6" x14ac:dyDescent="0.25">
      <c r="A95" s="12" t="s">
        <v>91</v>
      </c>
      <c r="B95" s="13">
        <v>418976</v>
      </c>
      <c r="C95" s="13">
        <v>335180</v>
      </c>
      <c r="D95" s="13">
        <v>315720</v>
      </c>
      <c r="E95" s="13">
        <v>292464</v>
      </c>
      <c r="F95" s="14">
        <v>320344</v>
      </c>
    </row>
    <row r="96" spans="1:6" x14ac:dyDescent="0.25">
      <c r="A96" s="15" t="s">
        <v>92</v>
      </c>
      <c r="B96" s="16">
        <v>136800</v>
      </c>
      <c r="C96" s="16">
        <v>182000</v>
      </c>
      <c r="D96" s="16">
        <v>158000</v>
      </c>
      <c r="E96" s="16">
        <v>141000</v>
      </c>
      <c r="F96" s="17">
        <v>128000</v>
      </c>
    </row>
    <row r="97" spans="1:6" x14ac:dyDescent="0.25">
      <c r="A97" s="12" t="s">
        <v>93</v>
      </c>
      <c r="B97" s="13">
        <v>128865</v>
      </c>
      <c r="C97" s="13">
        <v>135675</v>
      </c>
      <c r="D97" s="13">
        <v>134906</v>
      </c>
      <c r="E97" s="13">
        <v>129798</v>
      </c>
      <c r="F97" s="14">
        <v>120991</v>
      </c>
    </row>
    <row r="98" spans="1:6" x14ac:dyDescent="0.25">
      <c r="A98" s="15" t="s">
        <v>94</v>
      </c>
      <c r="B98" s="16">
        <v>11694</v>
      </c>
      <c r="C98" s="16">
        <v>12977</v>
      </c>
      <c r="D98" s="16">
        <v>11384</v>
      </c>
      <c r="E98" s="16">
        <v>12917</v>
      </c>
      <c r="F98" s="17">
        <v>13870</v>
      </c>
    </row>
    <row r="99" spans="1:6" x14ac:dyDescent="0.25">
      <c r="A99" s="12" t="s">
        <v>95</v>
      </c>
      <c r="B99" s="13">
        <v>259237</v>
      </c>
      <c r="C99" s="13">
        <v>281408</v>
      </c>
      <c r="D99" s="13">
        <v>307985</v>
      </c>
      <c r="E99" s="13">
        <v>338852</v>
      </c>
      <c r="F99" s="14">
        <v>350801</v>
      </c>
    </row>
    <row r="100" spans="1:6" x14ac:dyDescent="0.25">
      <c r="A100" s="15" t="s">
        <v>96</v>
      </c>
      <c r="B100" s="16">
        <v>87605</v>
      </c>
      <c r="C100" s="16">
        <v>90381</v>
      </c>
      <c r="D100" s="16">
        <v>90823</v>
      </c>
      <c r="E100" s="16">
        <v>72122</v>
      </c>
      <c r="F100" s="17">
        <v>102831</v>
      </c>
    </row>
    <row r="101" spans="1:6" x14ac:dyDescent="0.25">
      <c r="A101" s="12" t="s">
        <v>97</v>
      </c>
      <c r="B101" s="13">
        <v>40077</v>
      </c>
      <c r="C101" s="13">
        <v>40900</v>
      </c>
      <c r="D101" s="13">
        <v>41022</v>
      </c>
      <c r="E101" s="13">
        <v>41227</v>
      </c>
      <c r="F101" s="14">
        <v>35198</v>
      </c>
    </row>
    <row r="102" spans="1:6" x14ac:dyDescent="0.25">
      <c r="A102" s="15" t="s">
        <v>98</v>
      </c>
      <c r="B102" s="16">
        <v>11568</v>
      </c>
      <c r="C102" s="16">
        <v>10950</v>
      </c>
      <c r="D102" s="16">
        <v>11200</v>
      </c>
      <c r="E102" s="16">
        <v>10640</v>
      </c>
      <c r="F102" s="17">
        <v>10945</v>
      </c>
    </row>
    <row r="103" spans="1:6" x14ac:dyDescent="0.25">
      <c r="A103" s="12" t="s">
        <v>99</v>
      </c>
      <c r="B103" s="13">
        <v>48215</v>
      </c>
      <c r="C103" s="13">
        <v>51107</v>
      </c>
      <c r="D103" s="13">
        <v>53662</v>
      </c>
      <c r="E103" s="13">
        <v>56077</v>
      </c>
      <c r="F103" s="14">
        <v>57759</v>
      </c>
    </row>
    <row r="104" spans="1:6" x14ac:dyDescent="0.25">
      <c r="A104" s="15" t="s">
        <v>100</v>
      </c>
      <c r="B104" s="16">
        <v>113821</v>
      </c>
      <c r="C104" s="16">
        <v>115630</v>
      </c>
      <c r="D104" s="16">
        <v>121412</v>
      </c>
      <c r="E104" s="16">
        <v>127482</v>
      </c>
      <c r="F104" s="17">
        <v>131306</v>
      </c>
    </row>
    <row r="105" spans="1:6" x14ac:dyDescent="0.25">
      <c r="A105" s="12" t="s">
        <v>101</v>
      </c>
      <c r="B105" s="13">
        <v>2505</v>
      </c>
      <c r="C105" s="13">
        <v>3158</v>
      </c>
      <c r="D105" s="13">
        <v>2878</v>
      </c>
      <c r="E105" s="13">
        <v>2800</v>
      </c>
      <c r="F105" s="14">
        <v>3520</v>
      </c>
    </row>
    <row r="106" spans="1:6" x14ac:dyDescent="0.25">
      <c r="A106" s="15" t="s">
        <v>102</v>
      </c>
      <c r="B106" s="16">
        <v>1583</v>
      </c>
      <c r="C106" s="16">
        <v>1951</v>
      </c>
      <c r="D106" s="16">
        <v>1006</v>
      </c>
      <c r="E106" s="16">
        <v>862</v>
      </c>
      <c r="F106" s="17">
        <v>1350</v>
      </c>
    </row>
    <row r="107" spans="1:6" x14ac:dyDescent="0.25">
      <c r="A107" s="12" t="s">
        <v>103</v>
      </c>
      <c r="B107" s="13">
        <v>161725</v>
      </c>
      <c r="C107" s="13">
        <v>183150</v>
      </c>
      <c r="D107" s="13">
        <v>204296</v>
      </c>
      <c r="E107" s="13">
        <v>223091</v>
      </c>
      <c r="F107" s="14">
        <v>235413</v>
      </c>
    </row>
    <row r="108" spans="1:6" x14ac:dyDescent="0.25">
      <c r="A108" s="15" t="s">
        <v>104</v>
      </c>
      <c r="B108" s="16">
        <v>256328</v>
      </c>
      <c r="C108" s="16">
        <v>274284</v>
      </c>
      <c r="D108" s="16">
        <v>299016</v>
      </c>
      <c r="E108" s="16">
        <v>335105</v>
      </c>
      <c r="F108" s="17">
        <v>330730</v>
      </c>
    </row>
    <row r="109" spans="1:6" x14ac:dyDescent="0.25">
      <c r="A109" s="12" t="s">
        <v>105</v>
      </c>
      <c r="B109" s="13">
        <v>372146</v>
      </c>
      <c r="C109" s="13">
        <v>371971</v>
      </c>
      <c r="D109" s="13">
        <v>349871</v>
      </c>
      <c r="E109" s="13">
        <v>340797</v>
      </c>
      <c r="F109" s="14">
        <v>331120</v>
      </c>
    </row>
    <row r="110" spans="1:6" x14ac:dyDescent="0.25">
      <c r="A110" s="15" t="s">
        <v>106</v>
      </c>
      <c r="B110" s="16">
        <v>102000</v>
      </c>
      <c r="C110" s="16">
        <v>112044</v>
      </c>
      <c r="D110" s="16">
        <v>114000</v>
      </c>
      <c r="E110" s="16">
        <v>116907</v>
      </c>
      <c r="F110" s="17">
        <v>123990</v>
      </c>
    </row>
    <row r="111" spans="1:6" x14ac:dyDescent="0.25">
      <c r="A111" s="12" t="s">
        <v>107</v>
      </c>
      <c r="B111" s="13">
        <v>41</v>
      </c>
      <c r="C111" s="13">
        <v>39</v>
      </c>
      <c r="D111" s="13">
        <v>38</v>
      </c>
      <c r="E111" s="13">
        <v>18</v>
      </c>
      <c r="F111" s="14">
        <v>21</v>
      </c>
    </row>
    <row r="112" spans="1:6" x14ac:dyDescent="0.25">
      <c r="A112" s="15" t="s">
        <v>108</v>
      </c>
      <c r="B112" s="16">
        <v>15706</v>
      </c>
      <c r="C112" s="16">
        <v>15784</v>
      </c>
      <c r="D112" s="16">
        <v>15862</v>
      </c>
      <c r="E112" s="16">
        <v>15909</v>
      </c>
      <c r="F112" s="17">
        <v>8412</v>
      </c>
    </row>
    <row r="113" spans="1:6" x14ac:dyDescent="0.25">
      <c r="A113" s="12" t="s">
        <v>109</v>
      </c>
      <c r="B113" s="13">
        <v>1000</v>
      </c>
      <c r="C113" s="13">
        <v>1220</v>
      </c>
      <c r="D113" s="13">
        <v>712</v>
      </c>
      <c r="E113" s="13">
        <v>623</v>
      </c>
      <c r="F113" s="14">
        <v>564</v>
      </c>
    </row>
    <row r="114" spans="1:6" x14ac:dyDescent="0.25">
      <c r="A114" s="15" t="s">
        <v>110</v>
      </c>
      <c r="B114" s="16">
        <v>33275</v>
      </c>
      <c r="C114" s="16">
        <v>35438</v>
      </c>
      <c r="D114" s="16">
        <v>35615</v>
      </c>
      <c r="E114" s="16">
        <v>36683</v>
      </c>
      <c r="F114" s="17">
        <v>23759</v>
      </c>
    </row>
    <row r="115" spans="1:6" x14ac:dyDescent="0.25">
      <c r="A115" s="12" t="s">
        <v>111</v>
      </c>
      <c r="B115" s="13">
        <v>14000</v>
      </c>
      <c r="C115" s="13">
        <v>17302</v>
      </c>
      <c r="D115" s="13">
        <v>18519</v>
      </c>
      <c r="E115" s="13">
        <v>17895</v>
      </c>
      <c r="F115" s="14">
        <v>16831</v>
      </c>
    </row>
    <row r="116" spans="1:6" x14ac:dyDescent="0.25">
      <c r="A116" s="15" t="s">
        <v>112</v>
      </c>
      <c r="B116" s="16">
        <v>81745</v>
      </c>
      <c r="C116" s="16">
        <v>78117</v>
      </c>
      <c r="D116" s="16">
        <v>68738</v>
      </c>
      <c r="E116" s="16">
        <v>67065</v>
      </c>
      <c r="F116" s="17">
        <v>70940</v>
      </c>
    </row>
    <row r="117" spans="1:6" x14ac:dyDescent="0.25">
      <c r="A117" s="12" t="s">
        <v>113</v>
      </c>
      <c r="B117" s="13">
        <v>435332</v>
      </c>
      <c r="C117" s="13">
        <v>432749</v>
      </c>
      <c r="D117" s="13">
        <v>475231</v>
      </c>
      <c r="E117" s="13">
        <v>516576</v>
      </c>
      <c r="F117" s="14">
        <v>478639</v>
      </c>
    </row>
    <row r="118" spans="1:6" x14ac:dyDescent="0.25">
      <c r="A118" s="15" t="s">
        <v>114</v>
      </c>
      <c r="B118" s="16">
        <v>25156</v>
      </c>
      <c r="C118" s="16">
        <v>13867</v>
      </c>
      <c r="D118" s="16">
        <v>13214</v>
      </c>
      <c r="E118" s="16">
        <v>14312</v>
      </c>
      <c r="F118" s="17">
        <v>13589</v>
      </c>
    </row>
    <row r="119" spans="1:6" x14ac:dyDescent="0.25">
      <c r="A119" s="12" t="s">
        <v>115</v>
      </c>
      <c r="B119" s="13">
        <v>485859</v>
      </c>
      <c r="C119" s="13">
        <v>505114</v>
      </c>
      <c r="D119" s="13">
        <v>545523</v>
      </c>
      <c r="E119" s="13">
        <v>594074</v>
      </c>
      <c r="F119" s="14">
        <v>613152</v>
      </c>
    </row>
    <row r="120" spans="1:6" x14ac:dyDescent="0.25">
      <c r="A120" s="15" t="s">
        <v>116</v>
      </c>
      <c r="B120" s="16">
        <v>130613</v>
      </c>
      <c r="C120" s="16">
        <v>116503</v>
      </c>
      <c r="D120" s="16">
        <v>132008</v>
      </c>
      <c r="E120" s="16">
        <v>118861</v>
      </c>
      <c r="F120" s="17">
        <v>138911</v>
      </c>
    </row>
    <row r="121" spans="1:6" x14ac:dyDescent="0.25">
      <c r="A121" s="12" t="s">
        <v>117</v>
      </c>
      <c r="B121" s="13">
        <v>4463</v>
      </c>
      <c r="C121" s="13">
        <v>4251</v>
      </c>
      <c r="D121" s="13">
        <v>3144</v>
      </c>
      <c r="E121" s="13">
        <v>3548</v>
      </c>
      <c r="F121" s="14">
        <v>3651</v>
      </c>
    </row>
    <row r="122" spans="1:6" x14ac:dyDescent="0.25">
      <c r="A122" s="15" t="s">
        <v>118</v>
      </c>
      <c r="B122" s="16">
        <v>2270</v>
      </c>
      <c r="C122" s="16">
        <v>5401</v>
      </c>
      <c r="D122" s="16">
        <v>5361</v>
      </c>
      <c r="E122" s="16">
        <v>5401</v>
      </c>
      <c r="F122" s="17">
        <v>5411</v>
      </c>
    </row>
    <row r="123" spans="1:6" x14ac:dyDescent="0.25">
      <c r="A123" s="12" t="s">
        <v>119</v>
      </c>
      <c r="B123" s="13">
        <v>470</v>
      </c>
      <c r="C123" s="13">
        <v>831</v>
      </c>
      <c r="D123" s="13">
        <v>750</v>
      </c>
      <c r="E123" s="13">
        <v>1454</v>
      </c>
      <c r="F123" s="14">
        <v>731</v>
      </c>
    </row>
    <row r="124" spans="1:6" x14ac:dyDescent="0.25">
      <c r="A124" s="15" t="s">
        <v>120</v>
      </c>
      <c r="B124" s="16">
        <v>121200</v>
      </c>
      <c r="C124" s="16">
        <v>128000</v>
      </c>
      <c r="D124" s="16">
        <v>140000</v>
      </c>
      <c r="E124" s="16">
        <v>138000</v>
      </c>
      <c r="F124" s="17">
        <v>125000</v>
      </c>
    </row>
    <row r="125" spans="1:6" x14ac:dyDescent="0.25">
      <c r="A125" s="12" t="s">
        <v>121</v>
      </c>
      <c r="B125" s="13">
        <v>13715</v>
      </c>
      <c r="C125" s="13">
        <v>15568</v>
      </c>
      <c r="D125" s="13">
        <v>33950</v>
      </c>
      <c r="E125" s="13">
        <v>30555</v>
      </c>
      <c r="F125" s="14">
        <v>23133</v>
      </c>
    </row>
    <row r="126" spans="1:6" x14ac:dyDescent="0.25">
      <c r="A126" s="15" t="s">
        <v>122</v>
      </c>
      <c r="B126" s="16">
        <v>1812870</v>
      </c>
      <c r="C126" s="16">
        <v>1912009</v>
      </c>
      <c r="D126" s="16">
        <v>2022366</v>
      </c>
      <c r="E126" s="16">
        <v>2101726</v>
      </c>
      <c r="F126" s="17">
        <v>2143760</v>
      </c>
    </row>
    <row r="127" spans="1:6" x14ac:dyDescent="0.25">
      <c r="A127" s="12" t="s">
        <v>123</v>
      </c>
      <c r="B127" s="13">
        <v>10077</v>
      </c>
      <c r="C127" s="13">
        <v>13375</v>
      </c>
      <c r="D127" s="13">
        <v>11767</v>
      </c>
      <c r="E127" s="13">
        <v>12110</v>
      </c>
      <c r="F127" s="14">
        <v>14258</v>
      </c>
    </row>
    <row r="128" spans="1:6" x14ac:dyDescent="0.25">
      <c r="A128" s="15" t="s">
        <v>124</v>
      </c>
      <c r="B128" s="16">
        <v>292500</v>
      </c>
      <c r="C128" s="16">
        <v>312000</v>
      </c>
      <c r="D128" s="16">
        <v>330000</v>
      </c>
      <c r="E128" s="16">
        <v>350000</v>
      </c>
      <c r="F128" s="17">
        <v>355000</v>
      </c>
    </row>
    <row r="129" spans="1:6" x14ac:dyDescent="0.25">
      <c r="A129" s="12" t="s">
        <v>125</v>
      </c>
      <c r="B129" s="13">
        <v>9348</v>
      </c>
      <c r="C129" s="13">
        <v>953</v>
      </c>
      <c r="D129" s="13">
        <v>897</v>
      </c>
      <c r="E129" s="13">
        <v>654</v>
      </c>
      <c r="F129" s="14">
        <v>564</v>
      </c>
    </row>
    <row r="130" spans="1:6" x14ac:dyDescent="0.25">
      <c r="A130" s="15" t="s">
        <v>126</v>
      </c>
      <c r="B130" s="16">
        <v>4315</v>
      </c>
      <c r="C130" s="16">
        <v>3139</v>
      </c>
      <c r="D130" s="16">
        <v>2995</v>
      </c>
      <c r="E130" s="16">
        <v>1878</v>
      </c>
      <c r="F130" s="17">
        <v>1895</v>
      </c>
    </row>
    <row r="131" spans="1:6" x14ac:dyDescent="0.25">
      <c r="A131" s="12" t="s">
        <v>127</v>
      </c>
      <c r="B131" s="13">
        <v>55400</v>
      </c>
      <c r="C131" s="13">
        <v>58000</v>
      </c>
      <c r="D131" s="13">
        <v>59500</v>
      </c>
      <c r="E131" s="13">
        <v>60600</v>
      </c>
      <c r="F131" s="14">
        <v>51500</v>
      </c>
    </row>
    <row r="132" spans="1:6" x14ac:dyDescent="0.25">
      <c r="A132" s="15" t="s">
        <v>128</v>
      </c>
      <c r="B132" s="16">
        <v>27156</v>
      </c>
      <c r="C132" s="16">
        <v>37012</v>
      </c>
      <c r="D132" s="16">
        <v>36800</v>
      </c>
      <c r="E132" s="16">
        <v>36200</v>
      </c>
      <c r="F132" s="17">
        <v>37319</v>
      </c>
    </row>
    <row r="133" spans="1:6" x14ac:dyDescent="0.25">
      <c r="A133" s="12" t="s">
        <v>129</v>
      </c>
      <c r="B133" s="13" t="s">
        <v>130</v>
      </c>
      <c r="C133" s="13">
        <v>101</v>
      </c>
      <c r="D133" s="13">
        <v>111</v>
      </c>
      <c r="E133" s="13">
        <v>98</v>
      </c>
      <c r="F133" s="14">
        <v>98</v>
      </c>
    </row>
    <row r="134" spans="1:6" x14ac:dyDescent="0.25">
      <c r="A134" s="15" t="s">
        <v>131</v>
      </c>
      <c r="B134" s="16">
        <v>175341</v>
      </c>
      <c r="C134" s="16">
        <v>176445</v>
      </c>
      <c r="D134" s="16">
        <v>136323</v>
      </c>
      <c r="E134" s="16">
        <v>128891</v>
      </c>
      <c r="F134" s="17">
        <v>145035</v>
      </c>
    </row>
    <row r="135" spans="1:6" x14ac:dyDescent="0.25">
      <c r="A135" s="12" t="s">
        <v>132</v>
      </c>
      <c r="B135" s="13">
        <v>48105</v>
      </c>
      <c r="C135" s="13">
        <v>52427</v>
      </c>
      <c r="D135" s="13">
        <v>44467</v>
      </c>
      <c r="E135" s="13">
        <v>57029</v>
      </c>
      <c r="F135" s="14">
        <v>64208</v>
      </c>
    </row>
    <row r="136" spans="1:6" x14ac:dyDescent="0.25">
      <c r="A136" s="15" t="s">
        <v>133</v>
      </c>
      <c r="B136" s="16">
        <v>30530</v>
      </c>
      <c r="C136" s="16">
        <v>30683</v>
      </c>
      <c r="D136" s="16">
        <v>30836</v>
      </c>
      <c r="E136" s="16">
        <v>31624</v>
      </c>
      <c r="F136" s="17">
        <v>34136</v>
      </c>
    </row>
    <row r="137" spans="1:6" x14ac:dyDescent="0.25">
      <c r="A137" s="12" t="s">
        <v>134</v>
      </c>
      <c r="B137" s="13">
        <v>93863</v>
      </c>
      <c r="C137" s="13">
        <v>89929</v>
      </c>
      <c r="D137" s="13">
        <v>80354</v>
      </c>
      <c r="E137" s="13">
        <v>83824</v>
      </c>
      <c r="F137" s="14">
        <v>83470</v>
      </c>
    </row>
    <row r="138" spans="1:6" x14ac:dyDescent="0.25">
      <c r="A138" s="15" t="s">
        <v>135</v>
      </c>
      <c r="B138" s="16">
        <v>5390</v>
      </c>
      <c r="C138" s="16">
        <v>4102</v>
      </c>
      <c r="D138" s="16">
        <v>3768</v>
      </c>
      <c r="E138" s="16">
        <v>3816</v>
      </c>
      <c r="F138" s="17">
        <v>3039</v>
      </c>
    </row>
    <row r="139" spans="1:6" x14ac:dyDescent="0.25">
      <c r="A139" s="12" t="s">
        <v>136</v>
      </c>
      <c r="B139" s="13">
        <v>47178</v>
      </c>
      <c r="C139" s="13">
        <v>39157</v>
      </c>
      <c r="D139" s="13">
        <v>38373</v>
      </c>
      <c r="E139" s="13">
        <v>25000</v>
      </c>
      <c r="F139" s="14">
        <v>27325</v>
      </c>
    </row>
    <row r="140" spans="1:6" x14ac:dyDescent="0.25">
      <c r="A140" s="15" t="s">
        <v>137</v>
      </c>
      <c r="B140" s="16">
        <v>165000</v>
      </c>
      <c r="C140" s="16">
        <v>110080</v>
      </c>
      <c r="D140" s="16">
        <v>116021</v>
      </c>
      <c r="E140" s="16">
        <v>108214</v>
      </c>
      <c r="F140" s="17">
        <v>110739</v>
      </c>
    </row>
    <row r="141" spans="1:6" x14ac:dyDescent="0.25">
      <c r="A141" s="12" t="s">
        <v>138</v>
      </c>
      <c r="B141" s="13">
        <v>25199</v>
      </c>
      <c r="C141" s="13">
        <v>10845</v>
      </c>
      <c r="D141" s="13">
        <v>10330</v>
      </c>
      <c r="E141" s="13">
        <v>10489</v>
      </c>
      <c r="F141" s="14">
        <v>11169</v>
      </c>
    </row>
    <row r="142" spans="1:6" x14ac:dyDescent="0.25">
      <c r="A142" s="15" t="s">
        <v>139</v>
      </c>
      <c r="B142" s="16">
        <v>46972</v>
      </c>
      <c r="C142" s="16">
        <v>65262</v>
      </c>
      <c r="D142" s="16">
        <v>77972</v>
      </c>
      <c r="E142" s="16">
        <v>86865</v>
      </c>
      <c r="F142" s="17">
        <v>86478</v>
      </c>
    </row>
    <row r="143" spans="1:6" x14ac:dyDescent="0.25">
      <c r="A143" s="12" t="s">
        <v>140</v>
      </c>
      <c r="B143" s="13">
        <v>291651</v>
      </c>
      <c r="C143" s="13">
        <v>284979</v>
      </c>
      <c r="D143" s="13">
        <v>268172</v>
      </c>
      <c r="E143" s="13">
        <v>274254</v>
      </c>
      <c r="F143" s="14">
        <v>282481</v>
      </c>
    </row>
    <row r="144" spans="1:6" x14ac:dyDescent="0.25">
      <c r="A144" s="15" t="s">
        <v>141</v>
      </c>
      <c r="B144" s="16">
        <v>69070</v>
      </c>
      <c r="C144" s="16">
        <v>72523</v>
      </c>
      <c r="D144" s="16">
        <v>76149</v>
      </c>
      <c r="E144" s="16">
        <v>56194</v>
      </c>
      <c r="F144" s="17">
        <v>56541</v>
      </c>
    </row>
    <row r="145" spans="1:6" x14ac:dyDescent="0.25">
      <c r="A145" s="12" t="s">
        <v>142</v>
      </c>
      <c r="B145" s="13">
        <v>99457</v>
      </c>
      <c r="C145" s="13">
        <v>94506</v>
      </c>
      <c r="D145" s="13">
        <v>76489</v>
      </c>
      <c r="E145" s="13">
        <v>65008</v>
      </c>
      <c r="F145" s="14">
        <v>70913</v>
      </c>
    </row>
    <row r="146" spans="1:6" x14ac:dyDescent="0.25">
      <c r="A146" s="15" t="s">
        <v>143</v>
      </c>
      <c r="B146" s="16">
        <v>291868</v>
      </c>
      <c r="C146" s="16">
        <v>297341</v>
      </c>
      <c r="D146" s="16">
        <v>290513</v>
      </c>
      <c r="E146" s="16">
        <v>288172</v>
      </c>
      <c r="F146" s="17">
        <v>298960</v>
      </c>
    </row>
    <row r="147" spans="1:6" x14ac:dyDescent="0.25">
      <c r="A147" s="12" t="s">
        <v>144</v>
      </c>
      <c r="B147" s="13">
        <v>3750</v>
      </c>
      <c r="C147" s="13">
        <v>3265</v>
      </c>
      <c r="D147" s="13">
        <v>475</v>
      </c>
      <c r="E147" s="13">
        <v>4075</v>
      </c>
      <c r="F147" s="14">
        <v>2324</v>
      </c>
    </row>
    <row r="148" spans="1:6" x14ac:dyDescent="0.25">
      <c r="A148" s="15" t="s">
        <v>145</v>
      </c>
      <c r="B148" s="16">
        <v>85149</v>
      </c>
      <c r="C148" s="16">
        <v>83374</v>
      </c>
      <c r="D148" s="16">
        <v>84057</v>
      </c>
      <c r="E148" s="16">
        <v>88966</v>
      </c>
      <c r="F148" s="17">
        <v>95401</v>
      </c>
    </row>
    <row r="149" spans="1:6" x14ac:dyDescent="0.25">
      <c r="A149" s="12" t="s">
        <v>146</v>
      </c>
      <c r="B149" s="13">
        <v>193924</v>
      </c>
      <c r="C149" s="13">
        <v>195155</v>
      </c>
      <c r="D149" s="13">
        <v>169964</v>
      </c>
      <c r="E149" s="13">
        <v>152217</v>
      </c>
      <c r="F149" s="14">
        <v>175376</v>
      </c>
    </row>
    <row r="150" spans="1:6" x14ac:dyDescent="0.25">
      <c r="A150" s="15" t="s">
        <v>147</v>
      </c>
      <c r="B150" s="16">
        <v>477657</v>
      </c>
      <c r="C150" s="16">
        <v>468619</v>
      </c>
      <c r="D150" s="16">
        <v>482518</v>
      </c>
      <c r="E150" s="16">
        <v>513335</v>
      </c>
      <c r="F150" s="17">
        <v>489645</v>
      </c>
    </row>
    <row r="152" spans="1:6" x14ac:dyDescent="0.25">
      <c r="A152" s="18" t="s">
        <v>148</v>
      </c>
    </row>
    <row r="153" spans="1:6" x14ac:dyDescent="0.25">
      <c r="A153" s="20" t="s">
        <v>149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AlvaroPC</dc:creator>
  <cp:lastModifiedBy>AlvaroPC</cp:lastModifiedBy>
  <dcterms:created xsi:type="dcterms:W3CDTF">2015-03-03T21:32:34Z</dcterms:created>
  <dcterms:modified xsi:type="dcterms:W3CDTF">2015-03-03T21:33:28Z</dcterms:modified>
</cp:coreProperties>
</file>