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ma4" sheetId="1" r:id="rId1"/>
  </sheets>
  <calcPr calcId="125725"/>
</workbook>
</file>

<file path=xl/calcChain.xml><?xml version="1.0" encoding="utf-8"?>
<calcChain xmlns="http://schemas.openxmlformats.org/spreadsheetml/2006/main">
  <c r="D7" i="1"/>
  <c r="C7"/>
  <c r="B7"/>
</calcChain>
</file>

<file path=xl/sharedStrings.xml><?xml version="1.0" encoding="utf-8"?>
<sst xmlns="http://schemas.openxmlformats.org/spreadsheetml/2006/main" count="151" uniqueCount="151">
  <si>
    <t>Focos de Calor no estado do Pará e seus municipios - 2011 a 2015</t>
  </si>
  <si>
    <t xml:space="preserve">Municipio </t>
  </si>
  <si>
    <t xml:space="preserve">Focos de calor 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</si>
  <si>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</si>
  <si>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</si>
  <si>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</si>
  <si>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</si>
  <si>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</si>
  <si>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</si>
  <si>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</si>
  <si>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</si>
  <si>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</si>
  <si>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</si>
  <si>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</si>
  <si>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</si>
  <si>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</si>
  <si>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</si>
  <si>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</si>
  <si>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</si>
  <si>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</si>
  <si>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</si>
  <si>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</si>
  <si>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</si>
  <si>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</si>
  <si>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</si>
  <si>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</si>
  <si>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</si>
  <si>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</si>
  <si>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</si>
  <si>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</si>
  <si>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</si>
  <si>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</si>
  <si>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</si>
  <si>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</si>
  <si>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</si>
  <si>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</si>
  <si>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</si>
  <si>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</si>
  <si>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</si>
  <si>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</si>
  <si>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</si>
  <si>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</si>
  <si>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</si>
  <si>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</si>
  <si>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</si>
  <si>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</si>
  <si>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</si>
  <si>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</si>
  <si>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</si>
  <si>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</si>
  <si>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</si>
  <si>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</si>
  <si>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</si>
  <si>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</si>
  <si>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</si>
  <si>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</si>
  <si>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</si>
  <si>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</si>
  <si>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</si>
  <si>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</si>
  <si>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</si>
  <si>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</si>
  <si>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</si>
  <si>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</si>
  <si>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</si>
  <si>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</si>
  <si>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</si>
  <si>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</si>
  <si>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</si>
  <si>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</si>
  <si>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</si>
  <si>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</si>
  <si>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</si>
  <si>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</si>
  <si>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</si>
  <si>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</si>
  <si>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</si>
  <si>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</si>
  <si>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-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</si>
  <si>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</si>
  <si>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</si>
  <si>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</si>
  <si>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</si>
  <si>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</si>
  <si>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</si>
  <si>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</si>
  <si>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</si>
  <si>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</si>
  <si>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</si>
  <si>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</si>
  <si>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</si>
  <si>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</si>
  <si>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</si>
  <si>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</si>
  <si>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</si>
  <si>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</si>
  <si>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</si>
  <si>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</si>
  <si>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</si>
  <si>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</si>
  <si>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</si>
  <si>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</si>
  <si>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</si>
  <si>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</si>
  <si>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</si>
  <si>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</si>
  <si>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</si>
  <si>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</si>
  <si>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</si>
  <si>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</si>
  <si>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</si>
  <si>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</si>
  <si>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</si>
  <si>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</si>
  <si>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</si>
  <si>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</si>
  <si>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</si>
  <si>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</si>
  <si>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</si>
  <si>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</si>
  <si>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</si>
  <si>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</si>
  <si>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</si>
  <si>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</si>
  <si>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</si>
  <si>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</si>
  <si>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</si>
  <si>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</si>
  <si>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</si>
  <si>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</si>
  <si>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</si>
  <si>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</si>
  <si>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</si>
  <si>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</si>
  <si>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</si>
  <si>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</si>
  <si>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</si>
  <si>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</si>
  <si>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</si>
  <si>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</si>
  <si>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</si>
  <si>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</si>
  <si>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</si>
  <si>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</si>
  <si>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</si>
  <si>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</si>
  <si>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</si>
  <si>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</si>
  <si>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</si>
  <si>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INPE/ Queimadas</t>
  </si>
  <si>
    <t>Elaboração: FAPESPA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</si>
</sst>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6" tint="-0.24994659260841701"/>
      </right>
      <top style="thin">
        <color theme="0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0"/>
      </top>
      <bottom style="thin">
        <color theme="6" tint="-0.24994659260841701"/>
      </bottom>
      <diagonal/>
    </border>
    <border>
      <left style="thin">
        <color theme="6" tint="-0.24994659260841701"/>
      </left>
      <right/>
      <top style="thin">
        <color theme="0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1" fillId="0" borderId="0" xfId="0" applyFont="1" applyFill="1" applyBorder="1"/>
    <xf numFmtId="0" fontId="2" fillId="0" borderId="0" xfId="0" applyFont="1" applyFill="1" applyBorder="1"/>
    <xf numFmtId="0" fontId="3" fillId="0" borderId="0" xfId="0" applyFont="1" applyBorder="1"/>
    <xf numFmtId="0" fontId="3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left" vertical="center"/>
    </xf>
    <xf numFmtId="3" fontId="4" fillId="3" borderId="4" xfId="0" applyNumberFormat="1" applyFont="1" applyFill="1" applyBorder="1" applyAlignment="1">
      <alignment horizontal="right" vertical="center"/>
    </xf>
    <xf numFmtId="3" fontId="4" fillId="3" borderId="5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3" fontId="5" fillId="0" borderId="6" xfId="0" applyNumberFormat="1" applyFont="1" applyFill="1" applyBorder="1" applyAlignment="1">
      <alignment horizontal="left"/>
    </xf>
    <xf numFmtId="3" fontId="5" fillId="0" borderId="6" xfId="0" applyNumberFormat="1" applyFont="1" applyFill="1" applyBorder="1" applyAlignment="1">
      <alignment horizontal="right"/>
    </xf>
    <xf numFmtId="3" fontId="5" fillId="0" borderId="7" xfId="0" applyNumberFormat="1" applyFont="1" applyFill="1" applyBorder="1" applyAlignment="1">
      <alignment horizontal="right"/>
    </xf>
    <xf numFmtId="3" fontId="5" fillId="3" borderId="6" xfId="0" applyNumberFormat="1" applyFont="1" applyFill="1" applyBorder="1" applyAlignment="1">
      <alignment horizontal="left"/>
    </xf>
    <xf numFmtId="3" fontId="5" fillId="3" borderId="6" xfId="0" applyNumberFormat="1" applyFont="1" applyFill="1" applyBorder="1" applyAlignment="1">
      <alignment horizontal="right"/>
    </xf>
    <xf numFmtId="3" fontId="5" fillId="3" borderId="7" xfId="0" applyNumberFormat="1" applyFont="1" applyFill="1" applyBorder="1" applyAlignment="1">
      <alignment horizontal="right"/>
    </xf>
    <xf numFmtId="0" fontId="6" fillId="0" borderId="0" xfId="0" applyFont="1" applyFill="1" applyBorder="1"/>
    <xf numFmtId="0" fontId="4" fillId="2" borderId="1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847724</xdr:colOff>
      <xdr:row>0</xdr:row>
      <xdr:rowOff>19050</xdr:rowOff>
    </xdr:from>
    <xdr:to>
      <xdr:col>5</xdr:col>
      <xdr:colOff>85724</xdr:colOff>
      <xdr:row>0</xdr:row>
      <xdr:rowOff>542568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95724" y="19050"/>
          <a:ext cx="1781175" cy="523518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0</xdr:row>
      <xdr:rowOff>1</xdr:rowOff>
    </xdr:from>
    <xdr:to>
      <xdr:col>0</xdr:col>
      <xdr:colOff>1272576</xdr:colOff>
      <xdr:row>0</xdr:row>
      <xdr:rowOff>542925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wpc="http://schemas.microsoft.com/office/word/2010/wordprocessingCanvas" xmlns:mc="http://schemas.openxmlformats.org/markup-compatibility/2006" xmlns:o="urn:schemas-microsoft-com:office:office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 val="0"/>
            </a:ext>
          </a:extLst>
        </a:blip>
        <a:srcRect r="33454"/>
        <a:stretch>
          <a:fillRect/>
        </a:stretch>
      </xdr:blipFill>
      <xdr:spPr>
        <a:xfrm>
          <a:off x="47625" y="1"/>
          <a:ext cx="1224951" cy="542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154"/>
  <sheetViews>
    <sheetView showGridLines="0" tabSelected="1" workbookViewId="0">
      <selection activeCell="A3" sqref="A3"/>
    </sheetView>
  </sheetViews>
  <sheetFormatPr defaultRowHeight="15.75"/>
  <cols>
    <col min="1" max="1" width="33" style="3" customWidth="1"/>
    <col min="2" max="6" width="12.7109375" style="5" customWidth="1"/>
    <col min="7" max="16384" width="9.140625" style="5"/>
  </cols>
  <sheetData>
    <row r="1" spans="1:6" s="1" customFormat="1" ht="45" customHeight="1">
      <c r="D1" s="2"/>
    </row>
    <row r="2" spans="1:6" s="3" customFormat="1"/>
    <row r="3" spans="1:6">
      <c r="A3" s="4" t="s">
        <v>0</v>
      </c>
    </row>
    <row r="5" spans="1:6" s="6" customFormat="1">
      <c r="A5" s="19" t="s">
        <v>1</v>
      </c>
      <c r="B5" s="20" t="s">
        <v>2</v>
      </c>
      <c r="C5" s="21"/>
      <c r="D5" s="21"/>
      <c r="E5" s="21"/>
      <c r="F5" s="19"/>
    </row>
    <row r="6" spans="1:6" s="6" customFormat="1">
      <c r="A6" s="19"/>
      <c r="B6" s="7">
        <v>2011</v>
      </c>
      <c r="C6" s="7">
        <v>2012</v>
      </c>
      <c r="D6" s="7">
        <v>2013</v>
      </c>
      <c r="E6" s="7">
        <v>2014</v>
      </c>
      <c r="F6" s="7">
        <v>2015</v>
      </c>
    </row>
    <row r="7" spans="1:6" s="11" customFormat="1">
      <c r="A7" s="8" t="s">
        <v>3</v>
      </c>
      <c r="B7" s="9">
        <f>SUM(B8:B151)</f>
        <v>17687</v>
      </c>
      <c r="C7" s="9">
        <f>SUM(C8:C151)</f>
        <v>26915</v>
      </c>
      <c r="D7" s="10">
        <f>SUM(D8:D151)</f>
        <v>20542</v>
      </c>
      <c r="E7" s="9">
        <v>35948</v>
      </c>
      <c r="F7" s="10">
        <v>45202</v>
      </c>
    </row>
    <row r="8" spans="1:6">
      <c r="A8" s="12" t="s">
        <v>4</v>
      </c>
      <c r="B8" s="13">
        <v>56</v>
      </c>
      <c r="C8" s="13">
        <v>96</v>
      </c>
      <c r="D8" s="14">
        <v>118</v>
      </c>
      <c r="E8" s="13">
        <v>119</v>
      </c>
      <c r="F8" s="14">
        <v>133</v>
      </c>
    </row>
    <row r="9" spans="1:6">
      <c r="A9" s="15" t="s">
        <v>5</v>
      </c>
      <c r="B9" s="16">
        <v>16</v>
      </c>
      <c r="C9" s="16">
        <v>23</v>
      </c>
      <c r="D9" s="17">
        <v>4</v>
      </c>
      <c r="E9" s="16">
        <v>60</v>
      </c>
      <c r="F9" s="17">
        <v>42</v>
      </c>
    </row>
    <row r="10" spans="1:6">
      <c r="A10" s="12" t="s">
        <v>6</v>
      </c>
      <c r="B10" s="13">
        <v>278</v>
      </c>
      <c r="C10" s="13">
        <v>478</v>
      </c>
      <c r="D10" s="14">
        <v>478</v>
      </c>
      <c r="E10" s="13">
        <v>528</v>
      </c>
      <c r="F10" s="14">
        <v>647</v>
      </c>
    </row>
    <row r="11" spans="1:6">
      <c r="A11" s="15" t="s">
        <v>7</v>
      </c>
      <c r="B11" s="16">
        <v>10</v>
      </c>
      <c r="C11" s="16">
        <v>15</v>
      </c>
      <c r="D11" s="17">
        <v>2</v>
      </c>
      <c r="E11" s="16">
        <v>17</v>
      </c>
      <c r="F11" s="17">
        <v>27</v>
      </c>
    </row>
    <row r="12" spans="1:6">
      <c r="A12" s="12" t="s">
        <v>8</v>
      </c>
      <c r="B12" s="13">
        <v>83</v>
      </c>
      <c r="C12" s="13">
        <v>177</v>
      </c>
      <c r="D12" s="14">
        <v>103</v>
      </c>
      <c r="E12" s="13">
        <v>309</v>
      </c>
      <c r="F12" s="14">
        <v>235</v>
      </c>
    </row>
    <row r="13" spans="1:6">
      <c r="A13" s="15" t="s">
        <v>9</v>
      </c>
      <c r="B13" s="16">
        <v>124</v>
      </c>
      <c r="C13" s="16">
        <v>234</v>
      </c>
      <c r="D13" s="17">
        <v>199</v>
      </c>
      <c r="E13" s="16">
        <v>283</v>
      </c>
      <c r="F13" s="17">
        <v>475</v>
      </c>
    </row>
    <row r="14" spans="1:6">
      <c r="A14" s="12" t="s">
        <v>10</v>
      </c>
      <c r="B14" s="13">
        <v>232</v>
      </c>
      <c r="C14" s="13">
        <v>227</v>
      </c>
      <c r="D14" s="14">
        <v>186</v>
      </c>
      <c r="E14" s="13">
        <v>348</v>
      </c>
      <c r="F14" s="14">
        <v>545</v>
      </c>
    </row>
    <row r="15" spans="1:6">
      <c r="A15" s="15" t="s">
        <v>11</v>
      </c>
      <c r="B15" s="16">
        <v>1102</v>
      </c>
      <c r="C15" s="16">
        <v>2302</v>
      </c>
      <c r="D15" s="17">
        <v>815</v>
      </c>
      <c r="E15" s="16">
        <v>2852</v>
      </c>
      <c r="F15" s="17">
        <v>3363</v>
      </c>
    </row>
    <row r="16" spans="1:6">
      <c r="A16" s="12" t="s">
        <v>12</v>
      </c>
      <c r="B16" s="13">
        <v>6</v>
      </c>
      <c r="C16" s="13">
        <v>17</v>
      </c>
      <c r="D16" s="14">
        <v>8</v>
      </c>
      <c r="E16" s="13">
        <v>5</v>
      </c>
      <c r="F16" s="14">
        <v>70</v>
      </c>
    </row>
    <row r="17" spans="1:6">
      <c r="A17" s="15" t="s">
        <v>13</v>
      </c>
      <c r="B17" s="16">
        <v>1</v>
      </c>
      <c r="C17" s="16">
        <v>1</v>
      </c>
      <c r="D17" s="17"/>
      <c r="E17" s="16">
        <v>3</v>
      </c>
      <c r="F17" s="17">
        <v>1</v>
      </c>
    </row>
    <row r="18" spans="1:6">
      <c r="A18" s="12" t="s">
        <v>14</v>
      </c>
      <c r="B18" s="13">
        <v>160</v>
      </c>
      <c r="C18" s="13">
        <v>204</v>
      </c>
      <c r="D18" s="14">
        <v>204</v>
      </c>
      <c r="E18" s="13">
        <v>497</v>
      </c>
      <c r="F18" s="14">
        <v>608</v>
      </c>
    </row>
    <row r="19" spans="1:6">
      <c r="A19" s="15" t="s">
        <v>15</v>
      </c>
      <c r="B19" s="16">
        <v>18</v>
      </c>
      <c r="C19" s="16">
        <v>33</v>
      </c>
      <c r="D19" s="17">
        <v>56</v>
      </c>
      <c r="E19" s="16">
        <v>49</v>
      </c>
      <c r="F19" s="17">
        <v>33</v>
      </c>
    </row>
    <row r="20" spans="1:6">
      <c r="A20" s="12" t="s">
        <v>16</v>
      </c>
      <c r="B20" s="13">
        <v>77</v>
      </c>
      <c r="C20" s="13">
        <v>133</v>
      </c>
      <c r="D20" s="14">
        <v>133</v>
      </c>
      <c r="E20" s="13">
        <v>163</v>
      </c>
      <c r="F20" s="14">
        <v>159</v>
      </c>
    </row>
    <row r="21" spans="1:6">
      <c r="A21" s="15" t="s">
        <v>17</v>
      </c>
      <c r="B21" s="16">
        <v>258</v>
      </c>
      <c r="C21" s="16">
        <v>284</v>
      </c>
      <c r="D21" s="17">
        <v>278</v>
      </c>
      <c r="E21" s="16">
        <v>418</v>
      </c>
      <c r="F21" s="17">
        <v>579</v>
      </c>
    </row>
    <row r="22" spans="1:6">
      <c r="A22" s="12" t="s">
        <v>18</v>
      </c>
      <c r="B22" s="13">
        <v>12</v>
      </c>
      <c r="C22" s="13">
        <v>70</v>
      </c>
      <c r="D22" s="14">
        <v>80</v>
      </c>
      <c r="E22" s="13">
        <v>58</v>
      </c>
      <c r="F22" s="14">
        <v>115</v>
      </c>
    </row>
    <row r="23" spans="1:6">
      <c r="A23" s="15" t="s">
        <v>19</v>
      </c>
      <c r="B23" s="16">
        <v>68</v>
      </c>
      <c r="C23" s="16">
        <v>143</v>
      </c>
      <c r="D23" s="17">
        <v>207</v>
      </c>
      <c r="E23" s="16">
        <v>239</v>
      </c>
      <c r="F23" s="17">
        <v>272</v>
      </c>
    </row>
    <row r="24" spans="1:6">
      <c r="A24" s="12" t="s">
        <v>20</v>
      </c>
      <c r="B24" s="13">
        <v>61</v>
      </c>
      <c r="C24" s="13">
        <v>95</v>
      </c>
      <c r="D24" s="14">
        <v>82</v>
      </c>
      <c r="E24" s="13">
        <v>228</v>
      </c>
      <c r="F24" s="14">
        <v>178</v>
      </c>
    </row>
    <row r="25" spans="1:6">
      <c r="A25" s="15" t="s">
        <v>21</v>
      </c>
      <c r="B25" s="16">
        <v>32</v>
      </c>
      <c r="C25" s="16">
        <v>35</v>
      </c>
      <c r="D25" s="17">
        <v>51</v>
      </c>
      <c r="E25" s="16">
        <v>59</v>
      </c>
      <c r="F25" s="17">
        <v>70</v>
      </c>
    </row>
    <row r="26" spans="1:6">
      <c r="A26" s="12" t="s">
        <v>22</v>
      </c>
      <c r="B26" s="13">
        <v>6</v>
      </c>
      <c r="C26" s="13">
        <v>7</v>
      </c>
      <c r="D26" s="14">
        <v>9</v>
      </c>
      <c r="E26" s="13">
        <v>15</v>
      </c>
      <c r="F26" s="14">
        <v>12</v>
      </c>
    </row>
    <row r="27" spans="1:6">
      <c r="A27" s="15" t="s">
        <v>23</v>
      </c>
      <c r="B27" s="16">
        <v>48</v>
      </c>
      <c r="C27" s="16">
        <v>56</v>
      </c>
      <c r="D27" s="17">
        <v>91</v>
      </c>
      <c r="E27" s="16">
        <v>146</v>
      </c>
      <c r="F27" s="17">
        <v>130</v>
      </c>
    </row>
    <row r="28" spans="1:6">
      <c r="A28" s="12" t="s">
        <v>24</v>
      </c>
      <c r="B28" s="13"/>
      <c r="C28" s="13">
        <v>2</v>
      </c>
      <c r="D28" s="14">
        <v>3</v>
      </c>
      <c r="E28" s="13">
        <v>1</v>
      </c>
      <c r="F28" s="14">
        <v>1</v>
      </c>
    </row>
    <row r="29" spans="1:6">
      <c r="A29" s="15" t="s">
        <v>25</v>
      </c>
      <c r="B29" s="16">
        <v>77</v>
      </c>
      <c r="C29" s="16">
        <v>45</v>
      </c>
      <c r="D29" s="17">
        <v>53</v>
      </c>
      <c r="E29" s="16">
        <v>109</v>
      </c>
      <c r="F29" s="17">
        <v>69</v>
      </c>
    </row>
    <row r="30" spans="1:6">
      <c r="A30" s="12" t="s">
        <v>26</v>
      </c>
      <c r="B30" s="13">
        <v>33</v>
      </c>
      <c r="C30" s="13">
        <v>43</v>
      </c>
      <c r="D30" s="14">
        <v>45</v>
      </c>
      <c r="E30" s="13">
        <v>35</v>
      </c>
      <c r="F30" s="14">
        <v>30</v>
      </c>
    </row>
    <row r="31" spans="1:6">
      <c r="A31" s="15" t="s">
        <v>27</v>
      </c>
      <c r="B31" s="16">
        <v>65</v>
      </c>
      <c r="C31" s="16">
        <v>76</v>
      </c>
      <c r="D31" s="17">
        <v>98</v>
      </c>
      <c r="E31" s="16">
        <v>100</v>
      </c>
      <c r="F31" s="17">
        <v>107</v>
      </c>
    </row>
    <row r="32" spans="1:6">
      <c r="A32" s="12" t="s">
        <v>28</v>
      </c>
      <c r="B32" s="13">
        <v>174</v>
      </c>
      <c r="C32" s="13">
        <v>132</v>
      </c>
      <c r="D32" s="14">
        <v>173</v>
      </c>
      <c r="E32" s="13">
        <v>164</v>
      </c>
      <c r="F32" s="14">
        <v>178</v>
      </c>
    </row>
    <row r="33" spans="1:6">
      <c r="A33" s="15" t="s">
        <v>29</v>
      </c>
      <c r="B33" s="16">
        <v>13</v>
      </c>
      <c r="C33" s="16">
        <v>21</v>
      </c>
      <c r="D33" s="17">
        <v>21</v>
      </c>
      <c r="E33" s="16">
        <v>58</v>
      </c>
      <c r="F33" s="17">
        <v>52</v>
      </c>
    </row>
    <row r="34" spans="1:6">
      <c r="A34" s="12" t="s">
        <v>30</v>
      </c>
      <c r="B34" s="13">
        <v>100</v>
      </c>
      <c r="C34" s="13">
        <v>91</v>
      </c>
      <c r="D34" s="14">
        <v>111</v>
      </c>
      <c r="E34" s="13">
        <v>176</v>
      </c>
      <c r="F34" s="14">
        <v>174</v>
      </c>
    </row>
    <row r="35" spans="1:6">
      <c r="A35" s="15" t="s">
        <v>31</v>
      </c>
      <c r="B35" s="16">
        <v>76</v>
      </c>
      <c r="C35" s="16">
        <v>77</v>
      </c>
      <c r="D35" s="17">
        <v>142</v>
      </c>
      <c r="E35" s="16">
        <v>85</v>
      </c>
      <c r="F35" s="17">
        <v>178</v>
      </c>
    </row>
    <row r="36" spans="1:6">
      <c r="A36" s="12" t="s">
        <v>32</v>
      </c>
      <c r="B36" s="13">
        <v>103</v>
      </c>
      <c r="C36" s="13">
        <v>147</v>
      </c>
      <c r="D36" s="14">
        <v>171</v>
      </c>
      <c r="E36" s="13">
        <v>181</v>
      </c>
      <c r="F36" s="14">
        <v>177</v>
      </c>
    </row>
    <row r="37" spans="1:6">
      <c r="A37" s="15" t="s">
        <v>33</v>
      </c>
      <c r="B37" s="16">
        <v>98</v>
      </c>
      <c r="C37" s="16">
        <v>111</v>
      </c>
      <c r="D37" s="17">
        <v>58</v>
      </c>
      <c r="E37" s="16">
        <v>115</v>
      </c>
      <c r="F37" s="17">
        <v>123</v>
      </c>
    </row>
    <row r="38" spans="1:6">
      <c r="A38" s="12" t="s">
        <v>34</v>
      </c>
      <c r="B38" s="13">
        <v>164</v>
      </c>
      <c r="C38" s="13">
        <v>147</v>
      </c>
      <c r="D38" s="14">
        <v>159</v>
      </c>
      <c r="E38" s="13">
        <v>181</v>
      </c>
      <c r="F38" s="14">
        <v>306</v>
      </c>
    </row>
    <row r="39" spans="1:6">
      <c r="A39" s="15" t="s">
        <v>35</v>
      </c>
      <c r="B39" s="16">
        <v>147</v>
      </c>
      <c r="C39" s="16">
        <v>243</v>
      </c>
      <c r="D39" s="17">
        <v>319</v>
      </c>
      <c r="E39" s="16">
        <v>299</v>
      </c>
      <c r="F39" s="17">
        <v>343</v>
      </c>
    </row>
    <row r="40" spans="1:6">
      <c r="A40" s="12" t="s">
        <v>36</v>
      </c>
      <c r="B40" s="13">
        <v>37</v>
      </c>
      <c r="C40" s="13">
        <v>49</v>
      </c>
      <c r="D40" s="14">
        <v>22</v>
      </c>
      <c r="E40" s="13">
        <v>80</v>
      </c>
      <c r="F40" s="14">
        <v>127</v>
      </c>
    </row>
    <row r="41" spans="1:6">
      <c r="A41" s="15" t="s">
        <v>37</v>
      </c>
      <c r="B41" s="16">
        <v>15</v>
      </c>
      <c r="C41" s="16">
        <v>17</v>
      </c>
      <c r="D41" s="17">
        <v>16</v>
      </c>
      <c r="E41" s="16">
        <v>14</v>
      </c>
      <c r="F41" s="17">
        <v>33</v>
      </c>
    </row>
    <row r="42" spans="1:6">
      <c r="A42" s="12" t="s">
        <v>38</v>
      </c>
      <c r="B42" s="13">
        <v>165</v>
      </c>
      <c r="C42" s="13">
        <v>105</v>
      </c>
      <c r="D42" s="14">
        <v>141</v>
      </c>
      <c r="E42" s="13">
        <v>130</v>
      </c>
      <c r="F42" s="14">
        <v>156</v>
      </c>
    </row>
    <row r="43" spans="1:6">
      <c r="A43" s="15" t="s">
        <v>39</v>
      </c>
      <c r="B43" s="16">
        <v>47</v>
      </c>
      <c r="C43" s="16">
        <v>39</v>
      </c>
      <c r="D43" s="17">
        <v>29</v>
      </c>
      <c r="E43" s="16">
        <v>43</v>
      </c>
      <c r="F43" s="17">
        <v>54</v>
      </c>
    </row>
    <row r="44" spans="1:6">
      <c r="A44" s="12" t="s">
        <v>40</v>
      </c>
      <c r="B44" s="13">
        <v>132</v>
      </c>
      <c r="C44" s="13">
        <v>235</v>
      </c>
      <c r="D44" s="14">
        <v>117</v>
      </c>
      <c r="E44" s="13">
        <v>239</v>
      </c>
      <c r="F44" s="14">
        <v>271</v>
      </c>
    </row>
    <row r="45" spans="1:6">
      <c r="A45" s="15" t="s">
        <v>41</v>
      </c>
      <c r="B45" s="16">
        <v>4</v>
      </c>
      <c r="C45" s="16">
        <v>14</v>
      </c>
      <c r="D45" s="17">
        <v>7</v>
      </c>
      <c r="E45" s="16">
        <v>16</v>
      </c>
      <c r="F45" s="17">
        <v>9</v>
      </c>
    </row>
    <row r="46" spans="1:6">
      <c r="A46" s="12" t="s">
        <v>42</v>
      </c>
      <c r="B46" s="13">
        <v>113</v>
      </c>
      <c r="C46" s="13">
        <v>266</v>
      </c>
      <c r="D46" s="14">
        <v>289</v>
      </c>
      <c r="E46" s="13">
        <v>243</v>
      </c>
      <c r="F46" s="14">
        <v>471</v>
      </c>
    </row>
    <row r="47" spans="1:6">
      <c r="A47" s="15" t="s">
        <v>43</v>
      </c>
      <c r="B47" s="16">
        <v>66</v>
      </c>
      <c r="C47" s="16">
        <v>98</v>
      </c>
      <c r="D47" s="17">
        <v>102</v>
      </c>
      <c r="E47" s="16">
        <v>126</v>
      </c>
      <c r="F47" s="17">
        <v>172</v>
      </c>
    </row>
    <row r="48" spans="1:6">
      <c r="A48" s="12" t="s">
        <v>44</v>
      </c>
      <c r="B48" s="13">
        <v>349</v>
      </c>
      <c r="C48" s="13">
        <v>681</v>
      </c>
      <c r="D48" s="14">
        <v>360</v>
      </c>
      <c r="E48" s="13">
        <v>618</v>
      </c>
      <c r="F48" s="14">
        <v>834</v>
      </c>
    </row>
    <row r="49" spans="1:6">
      <c r="A49" s="15" t="s">
        <v>45</v>
      </c>
      <c r="B49" s="16">
        <v>30</v>
      </c>
      <c r="C49" s="16">
        <v>33</v>
      </c>
      <c r="D49" s="17">
        <v>17</v>
      </c>
      <c r="E49" s="16">
        <v>69</v>
      </c>
      <c r="F49" s="17">
        <v>124</v>
      </c>
    </row>
    <row r="50" spans="1:6">
      <c r="A50" s="12" t="s">
        <v>46</v>
      </c>
      <c r="B50" s="13">
        <v>40</v>
      </c>
      <c r="C50" s="13">
        <v>84</v>
      </c>
      <c r="D50" s="14">
        <v>95</v>
      </c>
      <c r="E50" s="13">
        <v>83</v>
      </c>
      <c r="F50" s="14">
        <v>134</v>
      </c>
    </row>
    <row r="51" spans="1:6">
      <c r="A51" s="15" t="s">
        <v>47</v>
      </c>
      <c r="B51" s="16">
        <v>41</v>
      </c>
      <c r="C51" s="16">
        <v>80</v>
      </c>
      <c r="D51" s="17">
        <v>44</v>
      </c>
      <c r="E51" s="16">
        <v>87</v>
      </c>
      <c r="F51" s="17">
        <v>126</v>
      </c>
    </row>
    <row r="52" spans="1:6">
      <c r="A52" s="12" t="s">
        <v>48</v>
      </c>
      <c r="B52" s="13">
        <v>19</v>
      </c>
      <c r="C52" s="13">
        <v>23</v>
      </c>
      <c r="D52" s="14">
        <v>31</v>
      </c>
      <c r="E52" s="13">
        <v>24</v>
      </c>
      <c r="F52" s="14">
        <v>34</v>
      </c>
    </row>
    <row r="53" spans="1:6">
      <c r="A53" s="15" t="s">
        <v>49</v>
      </c>
      <c r="B53" s="16">
        <v>85</v>
      </c>
      <c r="C53" s="16">
        <v>159</v>
      </c>
      <c r="D53" s="17">
        <v>83</v>
      </c>
      <c r="E53" s="16">
        <v>222</v>
      </c>
      <c r="F53" s="17">
        <v>293</v>
      </c>
    </row>
    <row r="54" spans="1:6">
      <c r="A54" s="12" t="s">
        <v>50</v>
      </c>
      <c r="B54" s="13">
        <v>185</v>
      </c>
      <c r="C54" s="13">
        <v>127</v>
      </c>
      <c r="D54" s="14">
        <v>69</v>
      </c>
      <c r="E54" s="13">
        <v>140</v>
      </c>
      <c r="F54" s="14">
        <v>226</v>
      </c>
    </row>
    <row r="55" spans="1:6">
      <c r="A55" s="15" t="s">
        <v>51</v>
      </c>
      <c r="B55" s="16">
        <v>21</v>
      </c>
      <c r="C55" s="16">
        <v>19</v>
      </c>
      <c r="D55" s="17">
        <v>30</v>
      </c>
      <c r="E55" s="16">
        <v>25</v>
      </c>
      <c r="F55" s="17">
        <v>50</v>
      </c>
    </row>
    <row r="56" spans="1:6">
      <c r="A56" s="12" t="s">
        <v>52</v>
      </c>
      <c r="B56" s="13">
        <v>134</v>
      </c>
      <c r="C56" s="13">
        <v>163</v>
      </c>
      <c r="D56" s="14">
        <v>150</v>
      </c>
      <c r="E56" s="13">
        <v>189</v>
      </c>
      <c r="F56" s="14">
        <v>210</v>
      </c>
    </row>
    <row r="57" spans="1:6">
      <c r="A57" s="15" t="s">
        <v>53</v>
      </c>
      <c r="B57" s="16">
        <v>111</v>
      </c>
      <c r="C57" s="16">
        <v>112</v>
      </c>
      <c r="D57" s="17">
        <v>153</v>
      </c>
      <c r="E57" s="16">
        <v>144</v>
      </c>
      <c r="F57" s="17">
        <v>171</v>
      </c>
    </row>
    <row r="58" spans="1:6">
      <c r="A58" s="12" t="s">
        <v>54</v>
      </c>
      <c r="B58" s="13">
        <v>135</v>
      </c>
      <c r="C58" s="13">
        <v>145</v>
      </c>
      <c r="D58" s="14">
        <v>239</v>
      </c>
      <c r="E58" s="13">
        <v>290</v>
      </c>
      <c r="F58" s="14">
        <v>247</v>
      </c>
    </row>
    <row r="59" spans="1:6">
      <c r="A59" s="15" t="s">
        <v>55</v>
      </c>
      <c r="B59" s="16">
        <v>62</v>
      </c>
      <c r="C59" s="16">
        <v>71</v>
      </c>
      <c r="D59" s="17">
        <v>56</v>
      </c>
      <c r="E59" s="16">
        <v>80</v>
      </c>
      <c r="F59" s="17">
        <v>120</v>
      </c>
    </row>
    <row r="60" spans="1:6">
      <c r="A60" s="12" t="s">
        <v>56</v>
      </c>
      <c r="B60" s="13">
        <v>28</v>
      </c>
      <c r="C60" s="13">
        <v>40</v>
      </c>
      <c r="D60" s="14">
        <v>30</v>
      </c>
      <c r="E60" s="13">
        <v>48</v>
      </c>
      <c r="F60" s="14">
        <v>32</v>
      </c>
    </row>
    <row r="61" spans="1:6">
      <c r="A61" s="15" t="s">
        <v>57</v>
      </c>
      <c r="B61" s="16">
        <v>40</v>
      </c>
      <c r="C61" s="16">
        <v>75</v>
      </c>
      <c r="D61" s="17">
        <v>79</v>
      </c>
      <c r="E61" s="16">
        <v>100</v>
      </c>
      <c r="F61" s="17">
        <v>79</v>
      </c>
    </row>
    <row r="62" spans="1:6">
      <c r="A62" s="12" t="s">
        <v>58</v>
      </c>
      <c r="B62" s="13">
        <v>15</v>
      </c>
      <c r="C62" s="13">
        <v>32</v>
      </c>
      <c r="D62" s="14">
        <v>24</v>
      </c>
      <c r="E62" s="13">
        <v>20</v>
      </c>
      <c r="F62" s="14">
        <v>27</v>
      </c>
    </row>
    <row r="63" spans="1:6">
      <c r="A63" s="15" t="s">
        <v>59</v>
      </c>
      <c r="B63" s="16">
        <v>114</v>
      </c>
      <c r="C63" s="16">
        <v>133</v>
      </c>
      <c r="D63" s="17">
        <v>164</v>
      </c>
      <c r="E63" s="16">
        <v>320</v>
      </c>
      <c r="F63" s="17">
        <v>357</v>
      </c>
    </row>
    <row r="64" spans="1:6">
      <c r="A64" s="12" t="s">
        <v>60</v>
      </c>
      <c r="B64" s="13">
        <v>78</v>
      </c>
      <c r="C64" s="13">
        <v>55</v>
      </c>
      <c r="D64" s="14">
        <v>84</v>
      </c>
      <c r="E64" s="13">
        <v>69</v>
      </c>
      <c r="F64" s="14">
        <v>167</v>
      </c>
    </row>
    <row r="65" spans="1:6">
      <c r="A65" s="15" t="s">
        <v>61</v>
      </c>
      <c r="B65" s="16">
        <v>669</v>
      </c>
      <c r="C65" s="16">
        <v>1074</v>
      </c>
      <c r="D65" s="17">
        <v>556</v>
      </c>
      <c r="E65" s="16">
        <v>1339</v>
      </c>
      <c r="F65" s="17">
        <v>1732</v>
      </c>
    </row>
    <row r="66" spans="1:6">
      <c r="A66" s="12" t="s">
        <v>62</v>
      </c>
      <c r="B66" s="13">
        <v>297</v>
      </c>
      <c r="C66" s="13">
        <v>224</v>
      </c>
      <c r="D66" s="14">
        <v>203</v>
      </c>
      <c r="E66" s="13">
        <v>428</v>
      </c>
      <c r="F66" s="14">
        <v>584</v>
      </c>
    </row>
    <row r="67" spans="1:6">
      <c r="A67" s="15" t="s">
        <v>63</v>
      </c>
      <c r="B67" s="16">
        <v>325</v>
      </c>
      <c r="C67" s="16">
        <v>547</v>
      </c>
      <c r="D67" s="17">
        <v>186</v>
      </c>
      <c r="E67" s="16">
        <v>630</v>
      </c>
      <c r="F67" s="17">
        <v>705</v>
      </c>
    </row>
    <row r="68" spans="1:6">
      <c r="A68" s="12" t="s">
        <v>64</v>
      </c>
      <c r="B68" s="13">
        <v>37</v>
      </c>
      <c r="C68" s="13">
        <v>31</v>
      </c>
      <c r="D68" s="14">
        <v>33</v>
      </c>
      <c r="E68" s="13">
        <v>48</v>
      </c>
      <c r="F68" s="14">
        <v>69</v>
      </c>
    </row>
    <row r="69" spans="1:6">
      <c r="A69" s="15" t="s">
        <v>65</v>
      </c>
      <c r="B69" s="16">
        <v>125</v>
      </c>
      <c r="C69" s="16">
        <v>165</v>
      </c>
      <c r="D69" s="17">
        <v>269</v>
      </c>
      <c r="E69" s="16">
        <v>323</v>
      </c>
      <c r="F69" s="17">
        <v>324</v>
      </c>
    </row>
    <row r="70" spans="1:6">
      <c r="A70" s="12" t="s">
        <v>66</v>
      </c>
      <c r="B70" s="13">
        <v>8</v>
      </c>
      <c r="C70" s="13">
        <v>24</v>
      </c>
      <c r="D70" s="14">
        <v>28</v>
      </c>
      <c r="E70" s="13">
        <v>13</v>
      </c>
      <c r="F70" s="14">
        <v>41</v>
      </c>
    </row>
    <row r="71" spans="1:6">
      <c r="A71" s="15" t="s">
        <v>67</v>
      </c>
      <c r="B71" s="16">
        <v>13</v>
      </c>
      <c r="C71" s="16">
        <v>8</v>
      </c>
      <c r="D71" s="17">
        <v>23</v>
      </c>
      <c r="E71" s="16">
        <v>17</v>
      </c>
      <c r="F71" s="17">
        <v>19</v>
      </c>
    </row>
    <row r="72" spans="1:6">
      <c r="A72" s="12" t="s">
        <v>68</v>
      </c>
      <c r="B72" s="13">
        <v>4</v>
      </c>
      <c r="C72" s="13">
        <v>13</v>
      </c>
      <c r="D72" s="14">
        <v>17</v>
      </c>
      <c r="E72" s="13">
        <v>16</v>
      </c>
      <c r="F72" s="14">
        <v>27</v>
      </c>
    </row>
    <row r="73" spans="1:6">
      <c r="A73" s="15" t="s">
        <v>69</v>
      </c>
      <c r="B73" s="16">
        <v>479</v>
      </c>
      <c r="C73" s="16">
        <v>487</v>
      </c>
      <c r="D73" s="17">
        <v>224</v>
      </c>
      <c r="E73" s="16">
        <v>586</v>
      </c>
      <c r="F73" s="17">
        <v>930</v>
      </c>
    </row>
    <row r="74" spans="1:6">
      <c r="A74" s="12" t="s">
        <v>70</v>
      </c>
      <c r="B74" s="13">
        <v>30</v>
      </c>
      <c r="C74" s="13">
        <v>31</v>
      </c>
      <c r="D74" s="14">
        <v>59</v>
      </c>
      <c r="E74" s="13">
        <v>71</v>
      </c>
      <c r="F74" s="14">
        <v>32</v>
      </c>
    </row>
    <row r="75" spans="1:6">
      <c r="A75" s="15" t="s">
        <v>71</v>
      </c>
      <c r="B75" s="16">
        <v>55</v>
      </c>
      <c r="C75" s="16">
        <v>41</v>
      </c>
      <c r="D75" s="17">
        <v>66</v>
      </c>
      <c r="E75" s="16">
        <v>74</v>
      </c>
      <c r="F75" s="17">
        <v>63</v>
      </c>
    </row>
    <row r="76" spans="1:6">
      <c r="A76" s="12" t="s">
        <v>72</v>
      </c>
      <c r="B76" s="13"/>
      <c r="C76" s="13"/>
      <c r="D76" s="14"/>
      <c r="E76" s="13"/>
      <c r="F76" s="14"/>
    </row>
    <row r="77" spans="1:6">
      <c r="A77" s="15" t="s">
        <v>73</v>
      </c>
      <c r="B77" s="16">
        <v>216</v>
      </c>
      <c r="C77" s="16">
        <v>218</v>
      </c>
      <c r="D77" s="17">
        <v>129</v>
      </c>
      <c r="E77" s="16">
        <v>288</v>
      </c>
      <c r="F77" s="17">
        <v>286</v>
      </c>
    </row>
    <row r="78" spans="1:6">
      <c r="A78" s="12" t="s">
        <v>74</v>
      </c>
      <c r="B78" s="13">
        <v>40</v>
      </c>
      <c r="C78" s="13">
        <v>74</v>
      </c>
      <c r="D78" s="14">
        <v>89</v>
      </c>
      <c r="E78" s="13">
        <v>55</v>
      </c>
      <c r="F78" s="14">
        <v>93</v>
      </c>
    </row>
    <row r="79" spans="1:6">
      <c r="A79" s="15" t="s">
        <v>75</v>
      </c>
      <c r="B79" s="16">
        <v>62</v>
      </c>
      <c r="C79" s="16">
        <v>63</v>
      </c>
      <c r="D79" s="17">
        <v>90</v>
      </c>
      <c r="E79" s="16">
        <v>120</v>
      </c>
      <c r="F79" s="17">
        <v>103</v>
      </c>
    </row>
    <row r="80" spans="1:6">
      <c r="A80" s="12" t="s">
        <v>76</v>
      </c>
      <c r="B80" s="13">
        <v>364</v>
      </c>
      <c r="C80" s="13">
        <v>614</v>
      </c>
      <c r="D80" s="14">
        <v>627</v>
      </c>
      <c r="E80" s="13">
        <v>783</v>
      </c>
      <c r="F80" s="14">
        <v>837</v>
      </c>
    </row>
    <row r="81" spans="1:6">
      <c r="A81" s="15" t="s">
        <v>77</v>
      </c>
      <c r="B81" s="16"/>
      <c r="C81" s="16"/>
      <c r="D81" s="17"/>
      <c r="E81" s="16"/>
      <c r="F81" s="17" t="s">
        <v>78</v>
      </c>
    </row>
    <row r="82" spans="1:6">
      <c r="A82" s="12" t="s">
        <v>79</v>
      </c>
      <c r="B82" s="13">
        <v>358</v>
      </c>
      <c r="C82" s="13">
        <v>497</v>
      </c>
      <c r="D82" s="14">
        <v>418</v>
      </c>
      <c r="E82" s="13">
        <v>713</v>
      </c>
      <c r="F82" s="14">
        <v>865</v>
      </c>
    </row>
    <row r="83" spans="1:6">
      <c r="A83" s="15" t="s">
        <v>80</v>
      </c>
      <c r="B83" s="16">
        <v>88</v>
      </c>
      <c r="C83" s="16">
        <v>87</v>
      </c>
      <c r="D83" s="17">
        <v>62</v>
      </c>
      <c r="E83" s="16">
        <v>120</v>
      </c>
      <c r="F83" s="17">
        <v>96</v>
      </c>
    </row>
    <row r="84" spans="1:6">
      <c r="A84" s="12" t="s">
        <v>81</v>
      </c>
      <c r="B84" s="13">
        <v>159</v>
      </c>
      <c r="C84" s="13">
        <v>167</v>
      </c>
      <c r="D84" s="14">
        <v>256</v>
      </c>
      <c r="E84" s="13">
        <v>210</v>
      </c>
      <c r="F84" s="14">
        <v>377</v>
      </c>
    </row>
    <row r="85" spans="1:6">
      <c r="A85" s="15" t="s">
        <v>82</v>
      </c>
      <c r="B85" s="16">
        <v>37</v>
      </c>
      <c r="C85" s="16">
        <v>32</v>
      </c>
      <c r="D85" s="17">
        <v>41</v>
      </c>
      <c r="E85" s="16">
        <v>66</v>
      </c>
      <c r="F85" s="17">
        <v>60</v>
      </c>
    </row>
    <row r="86" spans="1:6">
      <c r="A86" s="12" t="s">
        <v>83</v>
      </c>
      <c r="B86" s="13">
        <v>8</v>
      </c>
      <c r="C86" s="13">
        <v>10</v>
      </c>
      <c r="D86" s="14">
        <v>14</v>
      </c>
      <c r="E86" s="13">
        <v>18</v>
      </c>
      <c r="F86" s="14">
        <v>16</v>
      </c>
    </row>
    <row r="87" spans="1:6">
      <c r="A87" s="15" t="s">
        <v>84</v>
      </c>
      <c r="B87" s="16">
        <v>513</v>
      </c>
      <c r="C87" s="16">
        <v>1348</v>
      </c>
      <c r="D87" s="17">
        <v>476</v>
      </c>
      <c r="E87" s="16">
        <v>2040</v>
      </c>
      <c r="F87" s="17">
        <v>1999</v>
      </c>
    </row>
    <row r="88" spans="1:6">
      <c r="A88" s="12" t="s">
        <v>85</v>
      </c>
      <c r="B88" s="13">
        <v>403</v>
      </c>
      <c r="C88" s="13">
        <v>423</v>
      </c>
      <c r="D88" s="14">
        <v>427</v>
      </c>
      <c r="E88" s="13">
        <v>600</v>
      </c>
      <c r="F88" s="14">
        <v>827</v>
      </c>
    </row>
    <row r="89" spans="1:6">
      <c r="A89" s="15" t="s">
        <v>86</v>
      </c>
      <c r="B89" s="16">
        <v>331</v>
      </c>
      <c r="C89" s="16">
        <v>504</v>
      </c>
      <c r="D89" s="17">
        <v>349</v>
      </c>
      <c r="E89" s="16">
        <v>697</v>
      </c>
      <c r="F89" s="17">
        <v>707</v>
      </c>
    </row>
    <row r="90" spans="1:6">
      <c r="A90" s="12" t="s">
        <v>87</v>
      </c>
      <c r="B90" s="13">
        <v>66</v>
      </c>
      <c r="C90" s="13">
        <v>193</v>
      </c>
      <c r="D90" s="14">
        <v>293</v>
      </c>
      <c r="E90" s="13">
        <v>230</v>
      </c>
      <c r="F90" s="14">
        <v>409</v>
      </c>
    </row>
    <row r="91" spans="1:6">
      <c r="A91" s="15" t="s">
        <v>88</v>
      </c>
      <c r="B91" s="16">
        <v>277</v>
      </c>
      <c r="C91" s="16">
        <v>364</v>
      </c>
      <c r="D91" s="17">
        <v>248</v>
      </c>
      <c r="E91" s="16">
        <v>470</v>
      </c>
      <c r="F91" s="17">
        <v>620</v>
      </c>
    </row>
    <row r="92" spans="1:6">
      <c r="A92" s="12" t="s">
        <v>89</v>
      </c>
      <c r="B92" s="13">
        <v>19</v>
      </c>
      <c r="C92" s="13">
        <v>19</v>
      </c>
      <c r="D92" s="14">
        <v>37</v>
      </c>
      <c r="E92" s="13">
        <v>34</v>
      </c>
      <c r="F92" s="14">
        <v>26</v>
      </c>
    </row>
    <row r="93" spans="1:6">
      <c r="A93" s="15" t="s">
        <v>90</v>
      </c>
      <c r="B93" s="16">
        <v>132</v>
      </c>
      <c r="C93" s="16">
        <v>229</v>
      </c>
      <c r="D93" s="17">
        <v>103</v>
      </c>
      <c r="E93" s="16">
        <v>313</v>
      </c>
      <c r="F93" s="17">
        <v>276</v>
      </c>
    </row>
    <row r="94" spans="1:6">
      <c r="A94" s="12" t="s">
        <v>91</v>
      </c>
      <c r="B94" s="13">
        <v>255</v>
      </c>
      <c r="C94" s="13">
        <v>440</v>
      </c>
      <c r="D94" s="14">
        <v>557</v>
      </c>
      <c r="E94" s="13">
        <v>1110</v>
      </c>
      <c r="F94" s="14">
        <v>1192</v>
      </c>
    </row>
    <row r="95" spans="1:6">
      <c r="A95" s="15" t="s">
        <v>92</v>
      </c>
      <c r="B95" s="16">
        <v>12</v>
      </c>
      <c r="C95" s="16">
        <v>12</v>
      </c>
      <c r="D95" s="17">
        <v>19</v>
      </c>
      <c r="E95" s="16">
        <v>19</v>
      </c>
      <c r="F95" s="17">
        <v>20</v>
      </c>
    </row>
    <row r="96" spans="1:6">
      <c r="A96" s="12" t="s">
        <v>93</v>
      </c>
      <c r="B96" s="13">
        <v>329</v>
      </c>
      <c r="C96" s="13">
        <v>426</v>
      </c>
      <c r="D96" s="14">
        <v>370</v>
      </c>
      <c r="E96" s="13">
        <v>657</v>
      </c>
      <c r="F96" s="14">
        <v>863</v>
      </c>
    </row>
    <row r="97" spans="1:6">
      <c r="A97" s="15" t="s">
        <v>94</v>
      </c>
      <c r="B97" s="16">
        <v>57</v>
      </c>
      <c r="C97" s="16">
        <v>129</v>
      </c>
      <c r="D97" s="17">
        <v>30</v>
      </c>
      <c r="E97" s="16">
        <v>227</v>
      </c>
      <c r="F97" s="17">
        <v>260</v>
      </c>
    </row>
    <row r="98" spans="1:6">
      <c r="A98" s="12" t="s">
        <v>95</v>
      </c>
      <c r="B98" s="13">
        <v>56</v>
      </c>
      <c r="C98" s="13">
        <v>91</v>
      </c>
      <c r="D98" s="14">
        <v>99</v>
      </c>
      <c r="E98" s="13">
        <v>85</v>
      </c>
      <c r="F98" s="14">
        <v>104</v>
      </c>
    </row>
    <row r="99" spans="1:6">
      <c r="A99" s="15" t="s">
        <v>96</v>
      </c>
      <c r="B99" s="16">
        <v>15</v>
      </c>
      <c r="C99" s="16">
        <v>17</v>
      </c>
      <c r="D99" s="17">
        <v>13</v>
      </c>
      <c r="E99" s="16">
        <v>24</v>
      </c>
      <c r="F99" s="17">
        <v>33</v>
      </c>
    </row>
    <row r="100" spans="1:6">
      <c r="A100" s="12" t="s">
        <v>97</v>
      </c>
      <c r="B100" s="13">
        <v>41</v>
      </c>
      <c r="C100" s="13">
        <v>45</v>
      </c>
      <c r="D100" s="14">
        <v>41</v>
      </c>
      <c r="E100" s="13">
        <v>68</v>
      </c>
      <c r="F100" s="14">
        <v>109</v>
      </c>
    </row>
    <row r="101" spans="1:6">
      <c r="A101" s="15" t="s">
        <v>98</v>
      </c>
      <c r="B101" s="16">
        <v>402</v>
      </c>
      <c r="C101" s="16">
        <v>449</v>
      </c>
      <c r="D101" s="17">
        <v>271</v>
      </c>
      <c r="E101" s="16">
        <v>656</v>
      </c>
      <c r="F101" s="17">
        <v>1025</v>
      </c>
    </row>
    <row r="102" spans="1:6">
      <c r="A102" s="12" t="s">
        <v>99</v>
      </c>
      <c r="B102" s="13">
        <v>50</v>
      </c>
      <c r="C102" s="13">
        <v>57</v>
      </c>
      <c r="D102" s="14">
        <v>54</v>
      </c>
      <c r="E102" s="13">
        <v>70</v>
      </c>
      <c r="F102" s="14">
        <v>112</v>
      </c>
    </row>
    <row r="103" spans="1:6">
      <c r="A103" s="15" t="s">
        <v>100</v>
      </c>
      <c r="B103" s="16">
        <v>264</v>
      </c>
      <c r="C103" s="16">
        <v>529</v>
      </c>
      <c r="D103" s="17">
        <v>670</v>
      </c>
      <c r="E103" s="16">
        <v>896</v>
      </c>
      <c r="F103" s="17">
        <v>1099</v>
      </c>
    </row>
    <row r="104" spans="1:6">
      <c r="A104" s="12" t="s">
        <v>101</v>
      </c>
      <c r="B104" s="13">
        <v>224</v>
      </c>
      <c r="C104" s="13">
        <v>259</v>
      </c>
      <c r="D104" s="14">
        <v>300</v>
      </c>
      <c r="E104" s="13">
        <v>448</v>
      </c>
      <c r="F104" s="14">
        <v>549</v>
      </c>
    </row>
    <row r="105" spans="1:6">
      <c r="A105" s="15" t="s">
        <v>102</v>
      </c>
      <c r="B105" s="16">
        <v>235</v>
      </c>
      <c r="C105" s="16">
        <v>226</v>
      </c>
      <c r="D105" s="17">
        <v>267</v>
      </c>
      <c r="E105" s="16">
        <v>432</v>
      </c>
      <c r="F105" s="17">
        <v>376</v>
      </c>
    </row>
    <row r="106" spans="1:6">
      <c r="A106" s="12" t="s">
        <v>103</v>
      </c>
      <c r="B106" s="13">
        <v>10</v>
      </c>
      <c r="C106" s="13">
        <v>9</v>
      </c>
      <c r="D106" s="14">
        <v>15</v>
      </c>
      <c r="E106" s="13">
        <v>17</v>
      </c>
      <c r="F106" s="14">
        <v>4</v>
      </c>
    </row>
    <row r="107" spans="1:6">
      <c r="A107" s="15" t="s">
        <v>104</v>
      </c>
      <c r="B107" s="16">
        <v>4</v>
      </c>
      <c r="C107" s="16">
        <v>5</v>
      </c>
      <c r="D107" s="17">
        <v>9</v>
      </c>
      <c r="E107" s="16">
        <v>5</v>
      </c>
      <c r="F107" s="17">
        <v>11</v>
      </c>
    </row>
    <row r="108" spans="1:6">
      <c r="A108" s="12" t="s">
        <v>105</v>
      </c>
      <c r="B108" s="13">
        <v>45</v>
      </c>
      <c r="C108" s="13">
        <v>175</v>
      </c>
      <c r="D108" s="14">
        <v>120</v>
      </c>
      <c r="E108" s="13">
        <v>95</v>
      </c>
      <c r="F108" s="14">
        <v>104</v>
      </c>
    </row>
    <row r="109" spans="1:6">
      <c r="A109" s="15" t="s">
        <v>106</v>
      </c>
      <c r="B109" s="16">
        <v>54</v>
      </c>
      <c r="C109" s="16">
        <v>80</v>
      </c>
      <c r="D109" s="17">
        <v>145</v>
      </c>
      <c r="E109" s="16">
        <v>110</v>
      </c>
      <c r="F109" s="17">
        <v>159</v>
      </c>
    </row>
    <row r="110" spans="1:6">
      <c r="A110" s="12" t="s">
        <v>107</v>
      </c>
      <c r="B110" s="13">
        <v>213</v>
      </c>
      <c r="C110" s="13">
        <v>259</v>
      </c>
      <c r="D110" s="14">
        <v>211</v>
      </c>
      <c r="E110" s="13">
        <v>469</v>
      </c>
      <c r="F110" s="14">
        <v>420</v>
      </c>
    </row>
    <row r="111" spans="1:6">
      <c r="A111" s="15" t="s">
        <v>108</v>
      </c>
      <c r="B111" s="16">
        <v>265</v>
      </c>
      <c r="C111" s="16">
        <v>257</v>
      </c>
      <c r="D111" s="17">
        <v>241</v>
      </c>
      <c r="E111" s="16">
        <v>463</v>
      </c>
      <c r="F111" s="17">
        <v>737</v>
      </c>
    </row>
    <row r="112" spans="1:6">
      <c r="A112" s="12" t="s">
        <v>109</v>
      </c>
      <c r="B112" s="13">
        <v>5</v>
      </c>
      <c r="C112" s="13">
        <v>5</v>
      </c>
      <c r="D112" s="14">
        <v>13</v>
      </c>
      <c r="E112" s="13">
        <v>2</v>
      </c>
      <c r="F112" s="14">
        <v>4</v>
      </c>
    </row>
    <row r="113" spans="1:6">
      <c r="A113" s="15" t="s">
        <v>110</v>
      </c>
      <c r="B113" s="16">
        <v>40</v>
      </c>
      <c r="C113" s="16">
        <v>34</v>
      </c>
      <c r="D113" s="17">
        <v>58</v>
      </c>
      <c r="E113" s="16">
        <v>32</v>
      </c>
      <c r="F113" s="17">
        <v>70</v>
      </c>
    </row>
    <row r="114" spans="1:6">
      <c r="A114" s="12" t="s">
        <v>111</v>
      </c>
      <c r="B114" s="13">
        <v>1</v>
      </c>
      <c r="C114" s="13">
        <v>2</v>
      </c>
      <c r="D114" s="14">
        <v>4</v>
      </c>
      <c r="E114" s="13"/>
      <c r="F114" s="14">
        <v>9</v>
      </c>
    </row>
    <row r="115" spans="1:6">
      <c r="A115" s="15" t="s">
        <v>112</v>
      </c>
      <c r="B115" s="16">
        <v>44</v>
      </c>
      <c r="C115" s="16">
        <v>53</v>
      </c>
      <c r="D115" s="17">
        <v>25</v>
      </c>
      <c r="E115" s="16">
        <v>69</v>
      </c>
      <c r="F115" s="17">
        <v>66</v>
      </c>
    </row>
    <row r="116" spans="1:6">
      <c r="A116" s="12" t="s">
        <v>113</v>
      </c>
      <c r="B116" s="13">
        <v>15</v>
      </c>
      <c r="C116" s="13">
        <v>22</v>
      </c>
      <c r="D116" s="14">
        <v>21</v>
      </c>
      <c r="E116" s="13">
        <v>26</v>
      </c>
      <c r="F116" s="14">
        <v>33</v>
      </c>
    </row>
    <row r="117" spans="1:6">
      <c r="A117" s="15" t="s">
        <v>114</v>
      </c>
      <c r="B117" s="16">
        <v>37</v>
      </c>
      <c r="C117" s="16">
        <v>60</v>
      </c>
      <c r="D117" s="17">
        <v>38</v>
      </c>
      <c r="E117" s="16">
        <v>54</v>
      </c>
      <c r="F117" s="17">
        <v>83</v>
      </c>
    </row>
    <row r="118" spans="1:6">
      <c r="A118" s="12" t="s">
        <v>115</v>
      </c>
      <c r="B118" s="13">
        <v>284</v>
      </c>
      <c r="C118" s="13">
        <v>746</v>
      </c>
      <c r="D118" s="14">
        <v>462</v>
      </c>
      <c r="E118" s="13">
        <v>522</v>
      </c>
      <c r="F118" s="14">
        <v>744</v>
      </c>
    </row>
    <row r="119" spans="1:6">
      <c r="A119" s="15" t="s">
        <v>116</v>
      </c>
      <c r="B119" s="16">
        <v>14</v>
      </c>
      <c r="C119" s="16">
        <v>29</v>
      </c>
      <c r="D119" s="17">
        <v>31</v>
      </c>
      <c r="E119" s="16">
        <v>45</v>
      </c>
      <c r="F119" s="17">
        <v>22</v>
      </c>
    </row>
    <row r="120" spans="1:6">
      <c r="A120" s="12" t="s">
        <v>117</v>
      </c>
      <c r="B120" s="13">
        <v>263</v>
      </c>
      <c r="C120" s="13">
        <v>516</v>
      </c>
      <c r="D120" s="14">
        <v>419</v>
      </c>
      <c r="E120" s="13">
        <v>320</v>
      </c>
      <c r="F120" s="14">
        <v>670</v>
      </c>
    </row>
    <row r="121" spans="1:6">
      <c r="A121" s="15" t="s">
        <v>118</v>
      </c>
      <c r="B121" s="16">
        <v>450</v>
      </c>
      <c r="C121" s="16">
        <v>487</v>
      </c>
      <c r="D121" s="17">
        <v>958</v>
      </c>
      <c r="E121" s="16">
        <v>1131</v>
      </c>
      <c r="F121" s="17">
        <v>1155</v>
      </c>
    </row>
    <row r="122" spans="1:6">
      <c r="A122" s="12" t="s">
        <v>119</v>
      </c>
      <c r="B122" s="13">
        <v>8</v>
      </c>
      <c r="C122" s="13">
        <v>9</v>
      </c>
      <c r="D122" s="14">
        <v>21</v>
      </c>
      <c r="E122" s="13">
        <v>16</v>
      </c>
      <c r="F122" s="14">
        <v>12</v>
      </c>
    </row>
    <row r="123" spans="1:6">
      <c r="A123" s="15" t="s">
        <v>120</v>
      </c>
      <c r="B123" s="16">
        <v>14</v>
      </c>
      <c r="C123" s="16">
        <v>19</v>
      </c>
      <c r="D123" s="17">
        <v>34</v>
      </c>
      <c r="E123" s="16">
        <v>21</v>
      </c>
      <c r="F123" s="17">
        <v>24</v>
      </c>
    </row>
    <row r="124" spans="1:6">
      <c r="A124" s="12" t="s">
        <v>121</v>
      </c>
      <c r="B124" s="13">
        <v>9</v>
      </c>
      <c r="C124" s="13">
        <v>11</v>
      </c>
      <c r="D124" s="14">
        <v>23</v>
      </c>
      <c r="E124" s="13">
        <v>24</v>
      </c>
      <c r="F124" s="14">
        <v>29</v>
      </c>
    </row>
    <row r="125" spans="1:6">
      <c r="A125" s="15" t="s">
        <v>122</v>
      </c>
      <c r="B125" s="16">
        <v>20</v>
      </c>
      <c r="C125" s="16">
        <v>13</v>
      </c>
      <c r="D125" s="17">
        <v>15</v>
      </c>
      <c r="E125" s="16">
        <v>44</v>
      </c>
      <c r="F125" s="17">
        <v>41</v>
      </c>
    </row>
    <row r="126" spans="1:6">
      <c r="A126" s="12" t="s">
        <v>123</v>
      </c>
      <c r="B126" s="13">
        <v>150</v>
      </c>
      <c r="C126" s="13">
        <v>188</v>
      </c>
      <c r="D126" s="14">
        <v>210</v>
      </c>
      <c r="E126" s="13">
        <v>273</v>
      </c>
      <c r="F126" s="14">
        <v>284</v>
      </c>
    </row>
    <row r="127" spans="1:6">
      <c r="A127" s="15" t="s">
        <v>124</v>
      </c>
      <c r="B127" s="16">
        <v>1131</v>
      </c>
      <c r="C127" s="16">
        <v>2785</v>
      </c>
      <c r="D127" s="17">
        <v>709</v>
      </c>
      <c r="E127" s="16">
        <v>2647</v>
      </c>
      <c r="F127" s="17">
        <v>4365</v>
      </c>
    </row>
    <row r="128" spans="1:6">
      <c r="A128" s="12" t="s">
        <v>125</v>
      </c>
      <c r="B128" s="13">
        <v>18</v>
      </c>
      <c r="C128" s="13">
        <v>18</v>
      </c>
      <c r="D128" s="14">
        <v>17</v>
      </c>
      <c r="E128" s="13">
        <v>35</v>
      </c>
      <c r="F128" s="14">
        <v>27</v>
      </c>
    </row>
    <row r="129" spans="1:6">
      <c r="A129" s="15" t="s">
        <v>126</v>
      </c>
      <c r="B129" s="16">
        <v>42</v>
      </c>
      <c r="C129" s="16">
        <v>34</v>
      </c>
      <c r="D129" s="17">
        <v>48</v>
      </c>
      <c r="E129" s="16">
        <v>88</v>
      </c>
      <c r="F129" s="17">
        <v>77</v>
      </c>
    </row>
    <row r="130" spans="1:6">
      <c r="A130" s="12" t="s">
        <v>127</v>
      </c>
      <c r="B130" s="13">
        <v>6</v>
      </c>
      <c r="C130" s="13">
        <v>7</v>
      </c>
      <c r="D130" s="14">
        <v>9</v>
      </c>
      <c r="E130" s="13">
        <v>19</v>
      </c>
      <c r="F130" s="14">
        <v>7</v>
      </c>
    </row>
    <row r="131" spans="1:6">
      <c r="A131" s="15" t="s">
        <v>128</v>
      </c>
      <c r="B131" s="16">
        <v>20</v>
      </c>
      <c r="C131" s="16">
        <v>23</v>
      </c>
      <c r="D131" s="17">
        <v>27</v>
      </c>
      <c r="E131" s="16">
        <v>40</v>
      </c>
      <c r="F131" s="17">
        <v>36</v>
      </c>
    </row>
    <row r="132" spans="1:6">
      <c r="A132" s="12" t="s">
        <v>129</v>
      </c>
      <c r="B132" s="13">
        <v>33</v>
      </c>
      <c r="C132" s="13">
        <v>31</v>
      </c>
      <c r="D132" s="14">
        <v>21</v>
      </c>
      <c r="E132" s="13">
        <v>44</v>
      </c>
      <c r="F132" s="14">
        <v>77</v>
      </c>
    </row>
    <row r="133" spans="1:6">
      <c r="A133" s="15" t="s">
        <v>130</v>
      </c>
      <c r="B133" s="16">
        <v>71</v>
      </c>
      <c r="C133" s="16">
        <v>91</v>
      </c>
      <c r="D133" s="17">
        <v>84</v>
      </c>
      <c r="E133" s="16">
        <v>113</v>
      </c>
      <c r="F133" s="17">
        <v>111</v>
      </c>
    </row>
    <row r="134" spans="1:6">
      <c r="A134" s="12" t="s">
        <v>131</v>
      </c>
      <c r="B134" s="13">
        <v>14</v>
      </c>
      <c r="C134" s="13">
        <v>12</v>
      </c>
      <c r="D134" s="14">
        <v>21</v>
      </c>
      <c r="E134" s="13">
        <v>10</v>
      </c>
      <c r="F134" s="14">
        <v>63</v>
      </c>
    </row>
    <row r="135" spans="1:6">
      <c r="A135" s="15" t="s">
        <v>132</v>
      </c>
      <c r="B135" s="16">
        <v>12</v>
      </c>
      <c r="C135" s="16">
        <v>20</v>
      </c>
      <c r="D135" s="17">
        <v>18</v>
      </c>
      <c r="E135" s="16">
        <v>37</v>
      </c>
      <c r="F135" s="17">
        <v>35</v>
      </c>
    </row>
    <row r="136" spans="1:6">
      <c r="A136" s="12" t="s">
        <v>133</v>
      </c>
      <c r="B136" s="13">
        <v>143</v>
      </c>
      <c r="C136" s="13">
        <v>144</v>
      </c>
      <c r="D136" s="14">
        <v>156</v>
      </c>
      <c r="E136" s="13">
        <v>287</v>
      </c>
      <c r="F136" s="14">
        <v>361</v>
      </c>
    </row>
    <row r="137" spans="1:6">
      <c r="A137" s="15" t="s">
        <v>134</v>
      </c>
      <c r="B137" s="16">
        <v>68</v>
      </c>
      <c r="C137" s="16">
        <v>30</v>
      </c>
      <c r="D137" s="17">
        <v>36</v>
      </c>
      <c r="E137" s="16">
        <v>18</v>
      </c>
      <c r="F137" s="17">
        <v>55</v>
      </c>
    </row>
    <row r="138" spans="1:6">
      <c r="A138" s="12" t="s">
        <v>135</v>
      </c>
      <c r="B138" s="13">
        <v>144</v>
      </c>
      <c r="C138" s="13">
        <v>169</v>
      </c>
      <c r="D138" s="14">
        <v>135</v>
      </c>
      <c r="E138" s="13">
        <v>283</v>
      </c>
      <c r="F138" s="14">
        <v>283</v>
      </c>
    </row>
    <row r="139" spans="1:6">
      <c r="A139" s="15" t="s">
        <v>136</v>
      </c>
      <c r="B139" s="16">
        <v>8</v>
      </c>
      <c r="C139" s="16">
        <v>11</v>
      </c>
      <c r="D139" s="17">
        <v>24</v>
      </c>
      <c r="E139" s="16">
        <v>7</v>
      </c>
      <c r="F139" s="17">
        <v>18</v>
      </c>
    </row>
    <row r="140" spans="1:6">
      <c r="A140" s="12" t="s">
        <v>137</v>
      </c>
      <c r="B140" s="13">
        <v>26</v>
      </c>
      <c r="C140" s="13">
        <v>41</v>
      </c>
      <c r="D140" s="14">
        <v>34</v>
      </c>
      <c r="E140" s="13">
        <v>66</v>
      </c>
      <c r="F140" s="14">
        <v>81</v>
      </c>
    </row>
    <row r="141" spans="1:6">
      <c r="A141" s="15" t="s">
        <v>138</v>
      </c>
      <c r="B141" s="16">
        <v>134</v>
      </c>
      <c r="C141" s="16">
        <v>223</v>
      </c>
      <c r="D141" s="17">
        <v>204</v>
      </c>
      <c r="E141" s="16">
        <v>265</v>
      </c>
      <c r="F141" s="17">
        <v>303</v>
      </c>
    </row>
    <row r="142" spans="1:6">
      <c r="A142" s="12" t="s">
        <v>139</v>
      </c>
      <c r="B142" s="13">
        <v>26</v>
      </c>
      <c r="C142" s="13">
        <v>31</v>
      </c>
      <c r="D142" s="14">
        <v>27</v>
      </c>
      <c r="E142" s="13">
        <v>29</v>
      </c>
      <c r="F142" s="14">
        <v>29</v>
      </c>
    </row>
    <row r="143" spans="1:6">
      <c r="A143" s="15" t="s">
        <v>140</v>
      </c>
      <c r="B143" s="16">
        <v>266</v>
      </c>
      <c r="C143" s="16">
        <v>413</v>
      </c>
      <c r="D143" s="17">
        <v>178</v>
      </c>
      <c r="E143" s="16">
        <v>453</v>
      </c>
      <c r="F143" s="17">
        <v>868</v>
      </c>
    </row>
    <row r="144" spans="1:6">
      <c r="A144" s="12" t="s">
        <v>141</v>
      </c>
      <c r="B144" s="13">
        <v>37</v>
      </c>
      <c r="C144" s="13">
        <v>125</v>
      </c>
      <c r="D144" s="14">
        <v>61</v>
      </c>
      <c r="E144" s="13">
        <v>181</v>
      </c>
      <c r="F144" s="14">
        <v>215</v>
      </c>
    </row>
    <row r="145" spans="1:6">
      <c r="A145" s="15" t="s">
        <v>142</v>
      </c>
      <c r="B145" s="16">
        <v>35</v>
      </c>
      <c r="C145" s="16">
        <v>69</v>
      </c>
      <c r="D145" s="17">
        <v>76</v>
      </c>
      <c r="E145" s="16">
        <v>103</v>
      </c>
      <c r="F145" s="17">
        <v>143</v>
      </c>
    </row>
    <row r="146" spans="1:6">
      <c r="A146" s="12" t="s">
        <v>143</v>
      </c>
      <c r="B146" s="13">
        <v>89</v>
      </c>
      <c r="C146" s="13">
        <v>246</v>
      </c>
      <c r="D146" s="14">
        <v>115</v>
      </c>
      <c r="E146" s="13">
        <v>219</v>
      </c>
      <c r="F146" s="14">
        <v>344</v>
      </c>
    </row>
    <row r="147" spans="1:6">
      <c r="A147" s="15" t="s">
        <v>144</v>
      </c>
      <c r="B147" s="16">
        <v>377</v>
      </c>
      <c r="C147" s="16">
        <v>417</v>
      </c>
      <c r="D147" s="17">
        <v>267</v>
      </c>
      <c r="E147" s="16">
        <v>606</v>
      </c>
      <c r="F147" s="17">
        <v>749</v>
      </c>
    </row>
    <row r="148" spans="1:6">
      <c r="A148" s="12" t="s">
        <v>145</v>
      </c>
      <c r="B148" s="13">
        <v>13</v>
      </c>
      <c r="C148" s="13">
        <v>7</v>
      </c>
      <c r="D148" s="14">
        <v>19</v>
      </c>
      <c r="E148" s="13">
        <v>16</v>
      </c>
      <c r="F148" s="14">
        <v>13</v>
      </c>
    </row>
    <row r="149" spans="1:6">
      <c r="A149" s="15" t="s">
        <v>146</v>
      </c>
      <c r="B149" s="16">
        <v>134</v>
      </c>
      <c r="C149" s="16">
        <v>133</v>
      </c>
      <c r="D149" s="17">
        <v>187</v>
      </c>
      <c r="E149" s="16">
        <v>171</v>
      </c>
      <c r="F149" s="17">
        <v>244</v>
      </c>
    </row>
    <row r="150" spans="1:6">
      <c r="A150" s="12" t="s">
        <v>147</v>
      </c>
      <c r="B150" s="13">
        <v>33</v>
      </c>
      <c r="C150" s="13">
        <v>24</v>
      </c>
      <c r="D150" s="14">
        <v>32</v>
      </c>
      <c r="E150" s="13">
        <v>56</v>
      </c>
      <c r="F150" s="14">
        <v>114</v>
      </c>
    </row>
    <row r="151" spans="1:6">
      <c r="A151" s="15" t="s">
        <v>148</v>
      </c>
      <c r="B151" s="16">
        <v>43</v>
      </c>
      <c r="C151" s="16">
        <v>45</v>
      </c>
      <c r="D151" s="17">
        <v>62</v>
      </c>
      <c r="E151" s="16">
        <v>104</v>
      </c>
      <c r="F151" s="17">
        <v>82</v>
      </c>
    </row>
    <row r="152" spans="1:6">
      <c r="B152" s="3"/>
      <c r="C152" s="3"/>
      <c r="D152" s="3"/>
    </row>
    <row r="153" spans="1:6">
      <c r="A153" s="18" t="s">
        <v>149</v>
      </c>
      <c r="B153" s="3"/>
      <c r="C153" s="3"/>
      <c r="D153" s="3"/>
    </row>
    <row r="154" spans="1:6">
      <c r="A154" s="18" t="s">
        <v>150</v>
      </c>
      <c r="B154" s="3"/>
      <c r="C154" s="3"/>
      <c r="D154" s="3"/>
    </row>
  </sheetData>
  <mergeCells count="2">
    <mergeCell ref="A5:A6"/>
    <mergeCell ref="B5:F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ma4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2017-02-01T16:25:46Z</dcterms:created>
  <dcterms:modified xsi:type="dcterms:W3CDTF">2017-02-01T16:31:45Z</dcterms:modified>
</cp:coreProperties>
</file>