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inf1" sheetId="1" r:id="rId1"/>
  </sheets>
  <calcPr calcId="145621"/>
</workbook>
</file>

<file path=xl/calcChain.xml><?xml version="1.0" encoding="utf-8"?>
<calcChain xmlns="http://schemas.openxmlformats.org/spreadsheetml/2006/main">
  <c r="K7" i="1" l="1"/>
  <c r="L7" i="1"/>
  <c r="M7" i="1"/>
  <c r="N7" i="1"/>
  <c r="O7" i="1"/>
  <c r="P7" i="1"/>
</calcChain>
</file>

<file path=xl/sharedStrings.xml><?xml version="1.0" encoding="utf-8"?>
<sst xmlns="http://schemas.openxmlformats.org/spreadsheetml/2006/main" count="164" uniqueCount="153">
  <si>
    <t>Elaboração: FAPESPA</t>
  </si>
  <si>
    <t>Fonte: DETRAN</t>
  </si>
  <si>
    <t xml:space="preserve">Xinguara                     </t>
  </si>
  <si>
    <t xml:space="preserve">Vitória do Xingu             </t>
  </si>
  <si>
    <t xml:space="preserve">Viseu                        </t>
  </si>
  <si>
    <t xml:space="preserve">Vigia                        </t>
  </si>
  <si>
    <t xml:space="preserve">Uruará                       </t>
  </si>
  <si>
    <t xml:space="preserve">Ulianópolis                  </t>
  </si>
  <si>
    <t xml:space="preserve">Tucuruí                      </t>
  </si>
  <si>
    <t xml:space="preserve">Tucumã                       </t>
  </si>
  <si>
    <t xml:space="preserve">Trairão                      </t>
  </si>
  <si>
    <t xml:space="preserve">Tracuateua                   </t>
  </si>
  <si>
    <t xml:space="preserve">Tomé-Açu                     </t>
  </si>
  <si>
    <t xml:space="preserve">Terra Santa                  </t>
  </si>
  <si>
    <t xml:space="preserve">Terra Alta                   </t>
  </si>
  <si>
    <t xml:space="preserve">Tailândia                    </t>
  </si>
  <si>
    <t xml:space="preserve">Soure                        </t>
  </si>
  <si>
    <t xml:space="preserve">Senador José Porfírio        </t>
  </si>
  <si>
    <t xml:space="preserve">Sapucaia                     </t>
  </si>
  <si>
    <t xml:space="preserve">São Sebastião da Boa Vista   </t>
  </si>
  <si>
    <t xml:space="preserve">São Miguel do Guamá          </t>
  </si>
  <si>
    <t xml:space="preserve">São João do Araguaia         </t>
  </si>
  <si>
    <t xml:space="preserve">São João de Pirabas          </t>
  </si>
  <si>
    <t xml:space="preserve">São João da Ponta            </t>
  </si>
  <si>
    <t xml:space="preserve">São Geraldo do Araguaia      </t>
  </si>
  <si>
    <t xml:space="preserve">São Francisco do Pará        </t>
  </si>
  <si>
    <t xml:space="preserve">São Félix do Xingu           </t>
  </si>
  <si>
    <t xml:space="preserve">São Domingos do Capim        </t>
  </si>
  <si>
    <t xml:space="preserve">São Domingos do Araguaia     </t>
  </si>
  <si>
    <t xml:space="preserve">São Caetano de Odivelas      </t>
  </si>
  <si>
    <t xml:space="preserve">Santo Antônio do Tauá        </t>
  </si>
  <si>
    <t xml:space="preserve">Santarém Novo                </t>
  </si>
  <si>
    <t xml:space="preserve">Santarém                     </t>
  </si>
  <si>
    <t xml:space="preserve">Santana do Araguaia          </t>
  </si>
  <si>
    <t xml:space="preserve">Santa Maria do Pará          </t>
  </si>
  <si>
    <t xml:space="preserve">Santa Maria das Barreiras    </t>
  </si>
  <si>
    <t xml:space="preserve">Santa Luzia do Pará          </t>
  </si>
  <si>
    <t xml:space="preserve">Santa Isabel do Pará         </t>
  </si>
  <si>
    <t>Santa Cruz do Arari</t>
  </si>
  <si>
    <t xml:space="preserve">Santa Bárbara do Pará        </t>
  </si>
  <si>
    <t xml:space="preserve">Salvaterra                   </t>
  </si>
  <si>
    <t xml:space="preserve">Salinópolis                  </t>
  </si>
  <si>
    <t xml:space="preserve">Rurópolis                    </t>
  </si>
  <si>
    <t xml:space="preserve">Rondon do Pará               </t>
  </si>
  <si>
    <t xml:space="preserve">Rio Maria                    </t>
  </si>
  <si>
    <t xml:space="preserve">Redenção                     </t>
  </si>
  <si>
    <t xml:space="preserve">Quatipuru                    </t>
  </si>
  <si>
    <t xml:space="preserve">Primavera                    </t>
  </si>
  <si>
    <t xml:space="preserve">Prainha                      </t>
  </si>
  <si>
    <t xml:space="preserve">Porto de Moz                 </t>
  </si>
  <si>
    <t xml:space="preserve">Portel                       </t>
  </si>
  <si>
    <t xml:space="preserve">Ponta de Pedras              </t>
  </si>
  <si>
    <t xml:space="preserve">Placas                       </t>
  </si>
  <si>
    <t xml:space="preserve">Piçarra                      </t>
  </si>
  <si>
    <t xml:space="preserve">Peixe-Boi                    </t>
  </si>
  <si>
    <t xml:space="preserve">Pau D'Arco                   </t>
  </si>
  <si>
    <t xml:space="preserve">Parauapebas                  </t>
  </si>
  <si>
    <t xml:space="preserve">Paragominas                  </t>
  </si>
  <si>
    <t xml:space="preserve">Palestina do Pará            </t>
  </si>
  <si>
    <t xml:space="preserve">Pacajá                       </t>
  </si>
  <si>
    <t xml:space="preserve">Ourilândia do Norte          </t>
  </si>
  <si>
    <t xml:space="preserve">Ourém                        </t>
  </si>
  <si>
    <t xml:space="preserve">Oriximiná                    </t>
  </si>
  <si>
    <t xml:space="preserve">Oeiras do Pará               </t>
  </si>
  <si>
    <t xml:space="preserve">Óbidos                       </t>
  </si>
  <si>
    <t xml:space="preserve">Novo Repartimento            </t>
  </si>
  <si>
    <t xml:space="preserve">Novo Progresso               </t>
  </si>
  <si>
    <t xml:space="preserve">Nova Timboteua               </t>
  </si>
  <si>
    <t xml:space="preserve">Nova Ipixuna                 </t>
  </si>
  <si>
    <t xml:space="preserve">Nova Esperança do Piriá      </t>
  </si>
  <si>
    <t xml:space="preserve">Muaná                        </t>
  </si>
  <si>
    <t xml:space="preserve">Monte Alegre                 </t>
  </si>
  <si>
    <t>Mojuí dos Campos</t>
  </si>
  <si>
    <t xml:space="preserve">Moju                         </t>
  </si>
  <si>
    <t xml:space="preserve">Mocajuba                     </t>
  </si>
  <si>
    <t xml:space="preserve">Melgaço                      </t>
  </si>
  <si>
    <t xml:space="preserve">Medicilândia                 </t>
  </si>
  <si>
    <t xml:space="preserve">Marituba                     </t>
  </si>
  <si>
    <t xml:space="preserve">Marapanim                    </t>
  </si>
  <si>
    <t xml:space="preserve">Maracanã                     </t>
  </si>
  <si>
    <t xml:space="preserve">Marabá                       </t>
  </si>
  <si>
    <t xml:space="preserve">Magalhães Barata             </t>
  </si>
  <si>
    <t xml:space="preserve">Mãe do Rio                   </t>
  </si>
  <si>
    <t xml:space="preserve">Limoeiro do Ajuru            </t>
  </si>
  <si>
    <t xml:space="preserve">Juruti                       </t>
  </si>
  <si>
    <t xml:space="preserve">Jacundá                      </t>
  </si>
  <si>
    <t xml:space="preserve">Jacareacanga                 </t>
  </si>
  <si>
    <t xml:space="preserve">Itupiranga                   </t>
  </si>
  <si>
    <t xml:space="preserve">Itaituba                     </t>
  </si>
  <si>
    <t xml:space="preserve">Irituia                      </t>
  </si>
  <si>
    <t xml:space="preserve">Ipixuna do Pará              </t>
  </si>
  <si>
    <t xml:space="preserve">Inhangapi                    </t>
  </si>
  <si>
    <t xml:space="preserve">Igarapé-Miri                 </t>
  </si>
  <si>
    <t xml:space="preserve">Igarapé-Açu                  </t>
  </si>
  <si>
    <t xml:space="preserve">Gurupá                       </t>
  </si>
  <si>
    <t xml:space="preserve">Goianésia do Pará            </t>
  </si>
  <si>
    <t xml:space="preserve">Garrafão do Norte            </t>
  </si>
  <si>
    <t xml:space="preserve">Floresta do Araguaia         </t>
  </si>
  <si>
    <t xml:space="preserve">Faro                         </t>
  </si>
  <si>
    <t xml:space="preserve">Eldorado dos Carajás         </t>
  </si>
  <si>
    <t xml:space="preserve">Dom Eliseu                   </t>
  </si>
  <si>
    <t xml:space="preserve">Curuçá                       </t>
  </si>
  <si>
    <t xml:space="preserve">Curuá                        </t>
  </si>
  <si>
    <t xml:space="preserve">Curralinho                   </t>
  </si>
  <si>
    <t xml:space="preserve">Curionópolis                 </t>
  </si>
  <si>
    <t xml:space="preserve">Cumaru do Norte              </t>
  </si>
  <si>
    <t xml:space="preserve">Concórdia do Pará            </t>
  </si>
  <si>
    <t xml:space="preserve">Conceição do Araguaia        </t>
  </si>
  <si>
    <t xml:space="preserve">Colares                      </t>
  </si>
  <si>
    <t xml:space="preserve">Chaves                       </t>
  </si>
  <si>
    <t xml:space="preserve">Castanhal                    </t>
  </si>
  <si>
    <t xml:space="preserve">Capitão Poço                 </t>
  </si>
  <si>
    <t xml:space="preserve">Capanema                     </t>
  </si>
  <si>
    <t xml:space="preserve">Canaã dos Carajás            </t>
  </si>
  <si>
    <t xml:space="preserve">Cametá                       </t>
  </si>
  <si>
    <t xml:space="preserve">Cachoeira do Piriá           </t>
  </si>
  <si>
    <t xml:space="preserve">Cachoeira do Arari           </t>
  </si>
  <si>
    <t xml:space="preserve">Bujaru                       </t>
  </si>
  <si>
    <t xml:space="preserve">Breves                       </t>
  </si>
  <si>
    <t xml:space="preserve">Breu Branco                  </t>
  </si>
  <si>
    <t xml:space="preserve">Brejo Grande do Araguaia     </t>
  </si>
  <si>
    <t xml:space="preserve">Brasil Novo                  </t>
  </si>
  <si>
    <t xml:space="preserve">Bragança                     </t>
  </si>
  <si>
    <t xml:space="preserve">Bonito                       </t>
  </si>
  <si>
    <t xml:space="preserve">Bom Jesus do Tocantins       </t>
  </si>
  <si>
    <t xml:space="preserve">Benevides                    </t>
  </si>
  <si>
    <t xml:space="preserve">Belterra                     </t>
  </si>
  <si>
    <t xml:space="preserve">Belém                        </t>
  </si>
  <si>
    <t xml:space="preserve">Barcarena                    </t>
  </si>
  <si>
    <t xml:space="preserve">Bannach                      </t>
  </si>
  <si>
    <t xml:space="preserve">Baião                        </t>
  </si>
  <si>
    <t xml:space="preserve">Bagre                        </t>
  </si>
  <si>
    <t xml:space="preserve">Aveiro                       </t>
  </si>
  <si>
    <t xml:space="preserve">Aurora do Pará               </t>
  </si>
  <si>
    <t xml:space="preserve">Augusto Corrêa               </t>
  </si>
  <si>
    <t xml:space="preserve">Anapu                        </t>
  </si>
  <si>
    <t xml:space="preserve">Ananindeua                   </t>
  </si>
  <si>
    <t xml:space="preserve">Anajás                       </t>
  </si>
  <si>
    <t xml:space="preserve">Altamira                     </t>
  </si>
  <si>
    <t xml:space="preserve">Almeirim                     </t>
  </si>
  <si>
    <t xml:space="preserve">Alenquer                     </t>
  </si>
  <si>
    <t xml:space="preserve">Água Azul do Norte           </t>
  </si>
  <si>
    <t xml:space="preserve">Afuá                         </t>
  </si>
  <si>
    <t xml:space="preserve">Acará                        </t>
  </si>
  <si>
    <t xml:space="preserve">Abel Figueiredo              </t>
  </si>
  <si>
    <t xml:space="preserve">Abaetetuba                   </t>
  </si>
  <si>
    <t>Pará</t>
  </si>
  <si>
    <t>Frota</t>
  </si>
  <si>
    <t>Não Licenciados</t>
  </si>
  <si>
    <t>Licenciados</t>
  </si>
  <si>
    <t xml:space="preserve"> Frota</t>
  </si>
  <si>
    <t>Estado/Município</t>
  </si>
  <si>
    <t>Total da frota de veículos subdivididos em licenciados e não licenciados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</si>
</sst>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/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2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Border="1"/>
    <xf numFmtId="164" fontId="6" fillId="2" borderId="1" xfId="1" applyNumberFormat="1" applyFont="1" applyFill="1" applyBorder="1" applyAlignment="1">
      <alignment horizontal="right"/>
    </xf>
    <xf numFmtId="0" fontId="6" fillId="2" borderId="2" xfId="0" applyNumberFormat="1" applyFont="1" applyFill="1" applyBorder="1"/>
    <xf numFmtId="164" fontId="6" fillId="0" borderId="1" xfId="1" applyNumberFormat="1" applyFont="1" applyFill="1" applyBorder="1" applyAlignment="1">
      <alignment horizontal="right"/>
    </xf>
    <xf numFmtId="0" fontId="6" fillId="0" borderId="2" xfId="0" applyNumberFormat="1" applyFont="1" applyBorder="1"/>
    <xf numFmtId="164" fontId="7" fillId="2" borderId="3" xfId="1" applyNumberFormat="1" applyFont="1" applyFill="1" applyBorder="1" applyAlignment="1">
      <alignment horizontal="right"/>
    </xf>
    <xf numFmtId="0" fontId="7" fillId="2" borderId="2" xfId="0" applyNumberFormat="1" applyFont="1" applyFill="1" applyBorder="1"/>
    <xf numFmtId="0" fontId="7" fillId="3" borderId="4" xfId="0" applyNumberFormat="1" applyFont="1" applyFill="1" applyBorder="1" applyAlignment="1">
      <alignment horizontal="center" vertical="center" wrapText="1"/>
    </xf>
    <xf numFmtId="0" fontId="3" fillId="0" borderId="0" xfId="0" applyNumberFormat="1" applyFont="1"/>
    <xf numFmtId="0" fontId="3" fillId="0" borderId="0" xfId="0" applyNumberFormat="1" applyFont="1" applyAlignment="1">
      <alignment horizontal="left"/>
    </xf>
    <xf numFmtId="0" fontId="8" fillId="0" borderId="0" xfId="0" applyNumberFormat="1" applyFont="1"/>
    <xf numFmtId="0" fontId="0" fillId="0" borderId="0" xfId="0" applyFont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center"/>
    </xf>
    <xf numFmtId="0" fontId="2" fillId="3" borderId="7" xfId="0" applyNumberFormat="1" applyFont="1" applyFill="1" applyBorder="1" applyAlignment="1">
      <alignment horizontal="center" vertical="center" wrapText="1"/>
    </xf>
    <xf numFmtId="0" fontId="0" fillId="0" borderId="5" xfId="0" applyBorder="1"/>
  </cellXfs>
  <cellStyles count="3">
    <cellStyle name="Normal" xfId="0" builtinId="0"/>
    <cellStyle name="Normal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28575</xdr:rowOff>
    </xdr:from>
    <xdr:to>
      <xdr:col>5</xdr:col>
      <xdr:colOff>781800</xdr:colOff>
      <xdr:row>0</xdr:row>
      <xdr:rowOff>568575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91025" y="2857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54"/>
  <sheetViews>
    <sheetView showGridLines="0" tabSelected="1" zoomScaleNormal="100" workbookViewId="0">
      <selection activeCell="A3" sqref="A3"/>
    </sheetView>
  </sheetViews>
  <sheetFormatPr defaultRowHeight="15.75" x14ac:dyDescent="0.25"/>
  <cols>
    <col min="1" max="1" width="31" style="2" bestFit="1" customWidth="1"/>
    <col min="2" max="2" width="12" style="1" customWidth="1"/>
    <col min="3" max="3" width="12.28515625" style="1" customWidth="1"/>
    <col min="4" max="4" width="10.5703125" style="1" customWidth="1"/>
    <col min="5" max="5" width="12.5703125" style="1" customWidth="1"/>
    <col min="6" max="6" width="12.28515625" style="1" customWidth="1"/>
    <col min="7" max="7" width="10.5703125" style="1" customWidth="1"/>
    <col min="8" max="8" width="12" style="1" customWidth="1"/>
    <col min="9" max="9" width="12.28515625" style="1" customWidth="1"/>
    <col min="10" max="10" width="10.5703125" style="1" customWidth="1"/>
    <col min="11" max="11" width="11.28515625" style="1" customWidth="1"/>
    <col min="12" max="12" width="10.85546875" style="1" customWidth="1"/>
    <col min="13" max="13" width="10.5703125" style="1" bestFit="1" customWidth="1"/>
    <col min="14" max="14" width="11.28515625" style="1" customWidth="1"/>
    <col min="15" max="15" width="12.28515625" style="1" customWidth="1"/>
    <col min="16" max="16" width="10.5703125" style="1" bestFit="1" customWidth="1"/>
    <col min="17" max="16384" width="9.140625" style="1"/>
  </cols>
  <sheetData>
    <row r="1" spans="1:16" s="16" customFormat="1" ht="53.25" customHeight="1" x14ac:dyDescent="0.25"/>
    <row r="2" spans="1:16" s="13" customFormat="1" x14ac:dyDescent="0.25">
      <c r="A2" s="14"/>
    </row>
    <row r="3" spans="1:16" s="13" customFormat="1" x14ac:dyDescent="0.25">
      <c r="A3" s="15" t="s">
        <v>152</v>
      </c>
    </row>
    <row r="4" spans="1:16" s="13" customFormat="1" x14ac:dyDescent="0.25">
      <c r="A4" s="14"/>
    </row>
    <row r="5" spans="1:16" s="13" customFormat="1" x14ac:dyDescent="0.25">
      <c r="A5" s="18" t="s">
        <v>151</v>
      </c>
      <c r="B5" s="17">
        <v>2011</v>
      </c>
      <c r="C5" s="17"/>
      <c r="D5" s="17"/>
      <c r="E5" s="17">
        <v>2012</v>
      </c>
      <c r="F5" s="17"/>
      <c r="G5" s="17"/>
      <c r="H5" s="17">
        <v>2013</v>
      </c>
      <c r="I5" s="17"/>
      <c r="J5" s="17"/>
      <c r="K5" s="17">
        <v>2014</v>
      </c>
      <c r="L5" s="17"/>
      <c r="M5" s="17"/>
      <c r="N5" s="17">
        <v>2015</v>
      </c>
      <c r="O5" s="17"/>
      <c r="P5" s="17"/>
    </row>
    <row r="6" spans="1:16" ht="45" x14ac:dyDescent="0.25">
      <c r="A6" s="19"/>
      <c r="B6" s="12" t="s">
        <v>149</v>
      </c>
      <c r="C6" s="12" t="s">
        <v>148</v>
      </c>
      <c r="D6" s="12" t="s">
        <v>147</v>
      </c>
      <c r="E6" s="12" t="s">
        <v>149</v>
      </c>
      <c r="F6" s="12" t="s">
        <v>148</v>
      </c>
      <c r="G6" s="12" t="s">
        <v>150</v>
      </c>
      <c r="H6" s="12" t="s">
        <v>149</v>
      </c>
      <c r="I6" s="12" t="s">
        <v>148</v>
      </c>
      <c r="J6" s="12" t="s">
        <v>147</v>
      </c>
      <c r="K6" s="12" t="s">
        <v>149</v>
      </c>
      <c r="L6" s="12" t="s">
        <v>148</v>
      </c>
      <c r="M6" s="12" t="s">
        <v>147</v>
      </c>
      <c r="N6" s="12" t="s">
        <v>149</v>
      </c>
      <c r="O6" s="12" t="s">
        <v>148</v>
      </c>
      <c r="P6" s="12" t="s">
        <v>147</v>
      </c>
    </row>
    <row r="7" spans="1:16" x14ac:dyDescent="0.25">
      <c r="A7" s="11" t="s">
        <v>146</v>
      </c>
      <c r="B7" s="10">
        <v>678520</v>
      </c>
      <c r="C7" s="10">
        <v>431840</v>
      </c>
      <c r="D7" s="10">
        <v>1110360</v>
      </c>
      <c r="E7" s="10">
        <v>755441</v>
      </c>
      <c r="F7" s="10">
        <v>513219</v>
      </c>
      <c r="G7" s="10">
        <v>1268660</v>
      </c>
      <c r="H7" s="10">
        <v>832789</v>
      </c>
      <c r="I7" s="10">
        <v>684785</v>
      </c>
      <c r="J7" s="10">
        <v>1517574</v>
      </c>
      <c r="K7" s="10">
        <f t="shared" ref="K7:P7" si="0">SUM(K8:K151)</f>
        <v>903850</v>
      </c>
      <c r="L7" s="10">
        <f t="shared" si="0"/>
        <v>683804</v>
      </c>
      <c r="M7" s="10">
        <f t="shared" si="0"/>
        <v>1587654</v>
      </c>
      <c r="N7" s="10">
        <f t="shared" si="0"/>
        <v>895601</v>
      </c>
      <c r="O7" s="10">
        <f t="shared" si="0"/>
        <v>783005</v>
      </c>
      <c r="P7" s="10">
        <f t="shared" si="0"/>
        <v>1678606</v>
      </c>
    </row>
    <row r="8" spans="1:16" x14ac:dyDescent="0.25">
      <c r="A8" s="9" t="s">
        <v>145</v>
      </c>
      <c r="B8" s="8">
        <v>8783</v>
      </c>
      <c r="C8" s="8">
        <v>6427</v>
      </c>
      <c r="D8" s="8">
        <v>15210</v>
      </c>
      <c r="E8" s="8">
        <v>10070</v>
      </c>
      <c r="F8" s="8">
        <v>8281</v>
      </c>
      <c r="G8" s="8">
        <v>18351</v>
      </c>
      <c r="H8" s="8">
        <v>11099</v>
      </c>
      <c r="I8" s="8">
        <v>12483</v>
      </c>
      <c r="J8" s="8">
        <v>23582</v>
      </c>
      <c r="K8" s="8">
        <v>11932</v>
      </c>
      <c r="L8" s="8">
        <v>12903</v>
      </c>
      <c r="M8" s="8">
        <v>24835</v>
      </c>
      <c r="N8" s="8">
        <v>12180</v>
      </c>
      <c r="O8" s="8">
        <v>14657</v>
      </c>
      <c r="P8" s="8">
        <v>26837</v>
      </c>
    </row>
    <row r="9" spans="1:16" x14ac:dyDescent="0.25">
      <c r="A9" s="7" t="s">
        <v>144</v>
      </c>
      <c r="B9" s="6">
        <v>364</v>
      </c>
      <c r="C9" s="6">
        <v>391</v>
      </c>
      <c r="D9" s="6">
        <v>755</v>
      </c>
      <c r="E9" s="6">
        <v>426</v>
      </c>
      <c r="F9" s="6">
        <v>443</v>
      </c>
      <c r="G9" s="6">
        <v>869</v>
      </c>
      <c r="H9" s="6">
        <v>431</v>
      </c>
      <c r="I9" s="6">
        <v>579</v>
      </c>
      <c r="J9" s="6">
        <v>1010</v>
      </c>
      <c r="K9" s="6">
        <v>503</v>
      </c>
      <c r="L9" s="6">
        <v>576</v>
      </c>
      <c r="M9" s="6">
        <v>1079</v>
      </c>
      <c r="N9" s="6">
        <v>485</v>
      </c>
      <c r="O9" s="6">
        <v>651</v>
      </c>
      <c r="P9" s="6">
        <v>1136</v>
      </c>
    </row>
    <row r="10" spans="1:16" x14ac:dyDescent="0.25">
      <c r="A10" s="9" t="s">
        <v>143</v>
      </c>
      <c r="B10" s="8">
        <v>818</v>
      </c>
      <c r="C10" s="8">
        <v>651</v>
      </c>
      <c r="D10" s="8">
        <v>1469</v>
      </c>
      <c r="E10" s="8">
        <v>1226</v>
      </c>
      <c r="F10" s="8">
        <v>827</v>
      </c>
      <c r="G10" s="8">
        <v>2053</v>
      </c>
      <c r="H10" s="8">
        <v>1388</v>
      </c>
      <c r="I10" s="8">
        <v>1564</v>
      </c>
      <c r="J10" s="8">
        <v>2952</v>
      </c>
      <c r="K10" s="8">
        <v>1502</v>
      </c>
      <c r="L10" s="8">
        <v>1675</v>
      </c>
      <c r="M10" s="8">
        <v>3177</v>
      </c>
      <c r="N10" s="8">
        <v>1491</v>
      </c>
      <c r="O10" s="8">
        <v>2038</v>
      </c>
      <c r="P10" s="8">
        <v>3529</v>
      </c>
    </row>
    <row r="11" spans="1:16" x14ac:dyDescent="0.25">
      <c r="A11" s="7" t="s">
        <v>142</v>
      </c>
      <c r="B11" s="6">
        <v>5</v>
      </c>
      <c r="C11" s="6">
        <v>3</v>
      </c>
      <c r="D11" s="6">
        <v>8</v>
      </c>
      <c r="E11" s="6">
        <v>6</v>
      </c>
      <c r="F11" s="6">
        <v>7</v>
      </c>
      <c r="G11" s="6">
        <v>13</v>
      </c>
      <c r="H11" s="6">
        <v>10</v>
      </c>
      <c r="I11" s="6">
        <v>8</v>
      </c>
      <c r="J11" s="6">
        <v>18</v>
      </c>
      <c r="K11" s="6">
        <v>11</v>
      </c>
      <c r="L11" s="6">
        <v>7</v>
      </c>
      <c r="M11" s="6">
        <v>18</v>
      </c>
      <c r="N11" s="6">
        <v>10</v>
      </c>
      <c r="O11" s="6">
        <v>8</v>
      </c>
      <c r="P11" s="6">
        <v>18</v>
      </c>
    </row>
    <row r="12" spans="1:16" x14ac:dyDescent="0.25">
      <c r="A12" s="9" t="s">
        <v>141</v>
      </c>
      <c r="B12" s="8">
        <v>788</v>
      </c>
      <c r="C12" s="8">
        <v>755</v>
      </c>
      <c r="D12" s="8">
        <v>1543</v>
      </c>
      <c r="E12" s="8">
        <v>907</v>
      </c>
      <c r="F12" s="8">
        <v>902</v>
      </c>
      <c r="G12" s="8">
        <v>1809</v>
      </c>
      <c r="H12" s="8">
        <v>951</v>
      </c>
      <c r="I12" s="8">
        <v>1239</v>
      </c>
      <c r="J12" s="8">
        <v>2190</v>
      </c>
      <c r="K12" s="8">
        <v>1062</v>
      </c>
      <c r="L12" s="8">
        <v>1259</v>
      </c>
      <c r="M12" s="8">
        <v>2321</v>
      </c>
      <c r="N12" s="8">
        <v>952</v>
      </c>
      <c r="O12" s="8">
        <v>1483</v>
      </c>
      <c r="P12" s="8">
        <v>2435</v>
      </c>
    </row>
    <row r="13" spans="1:16" x14ac:dyDescent="0.25">
      <c r="A13" s="7" t="s">
        <v>140</v>
      </c>
      <c r="B13" s="6">
        <v>1976</v>
      </c>
      <c r="C13" s="6">
        <v>2574</v>
      </c>
      <c r="D13" s="6">
        <v>4550</v>
      </c>
      <c r="E13" s="6">
        <v>2237</v>
      </c>
      <c r="F13" s="6">
        <v>3208</v>
      </c>
      <c r="G13" s="6">
        <v>5445</v>
      </c>
      <c r="H13" s="6">
        <v>2626</v>
      </c>
      <c r="I13" s="6">
        <v>4212</v>
      </c>
      <c r="J13" s="6">
        <v>6838</v>
      </c>
      <c r="K13" s="6">
        <v>2722</v>
      </c>
      <c r="L13" s="6">
        <v>4617</v>
      </c>
      <c r="M13" s="6">
        <v>7339</v>
      </c>
      <c r="N13" s="6">
        <v>2800</v>
      </c>
      <c r="O13" s="6">
        <v>4981</v>
      </c>
      <c r="P13" s="6">
        <v>7781</v>
      </c>
    </row>
    <row r="14" spans="1:16" x14ac:dyDescent="0.25">
      <c r="A14" s="9" t="s">
        <v>139</v>
      </c>
      <c r="B14" s="8">
        <v>1104</v>
      </c>
      <c r="C14" s="8">
        <v>1689</v>
      </c>
      <c r="D14" s="8">
        <v>2793</v>
      </c>
      <c r="E14" s="8">
        <v>1110</v>
      </c>
      <c r="F14" s="8">
        <v>1920</v>
      </c>
      <c r="G14" s="8">
        <v>3030</v>
      </c>
      <c r="H14" s="8">
        <v>1056</v>
      </c>
      <c r="I14" s="8">
        <v>2369</v>
      </c>
      <c r="J14" s="8">
        <v>3425</v>
      </c>
      <c r="K14" s="8">
        <v>1204</v>
      </c>
      <c r="L14" s="8">
        <v>2337</v>
      </c>
      <c r="M14" s="8">
        <v>3541</v>
      </c>
      <c r="N14" s="8">
        <v>1068</v>
      </c>
      <c r="O14" s="8">
        <v>2607</v>
      </c>
      <c r="P14" s="8">
        <v>3675</v>
      </c>
    </row>
    <row r="15" spans="1:16" x14ac:dyDescent="0.25">
      <c r="A15" s="7" t="s">
        <v>138</v>
      </c>
      <c r="B15" s="6">
        <v>16863</v>
      </c>
      <c r="C15" s="6">
        <v>11887</v>
      </c>
      <c r="D15" s="6">
        <v>28750</v>
      </c>
      <c r="E15" s="6">
        <v>20988</v>
      </c>
      <c r="F15" s="6">
        <v>14603</v>
      </c>
      <c r="G15" s="6">
        <v>35591</v>
      </c>
      <c r="H15" s="6">
        <v>24633</v>
      </c>
      <c r="I15" s="6">
        <v>21664</v>
      </c>
      <c r="J15" s="6">
        <v>46297</v>
      </c>
      <c r="K15" s="6">
        <v>27006</v>
      </c>
      <c r="L15" s="6">
        <v>22264</v>
      </c>
      <c r="M15" s="6">
        <v>49270</v>
      </c>
      <c r="N15" s="6">
        <v>27169</v>
      </c>
      <c r="O15" s="6">
        <v>26504</v>
      </c>
      <c r="P15" s="6">
        <v>53673</v>
      </c>
    </row>
    <row r="16" spans="1:16" x14ac:dyDescent="0.25">
      <c r="A16" s="9" t="s">
        <v>137</v>
      </c>
      <c r="B16" s="8">
        <v>41</v>
      </c>
      <c r="C16" s="8">
        <v>50</v>
      </c>
      <c r="D16" s="8">
        <v>91</v>
      </c>
      <c r="E16" s="8">
        <v>59</v>
      </c>
      <c r="F16" s="8">
        <v>65</v>
      </c>
      <c r="G16" s="8">
        <v>124</v>
      </c>
      <c r="H16" s="8">
        <v>71</v>
      </c>
      <c r="I16" s="8">
        <v>123</v>
      </c>
      <c r="J16" s="8">
        <v>194</v>
      </c>
      <c r="K16" s="8">
        <v>73</v>
      </c>
      <c r="L16" s="8">
        <v>136</v>
      </c>
      <c r="M16" s="8">
        <v>209</v>
      </c>
      <c r="N16" s="8">
        <v>69</v>
      </c>
      <c r="O16" s="8">
        <v>169</v>
      </c>
      <c r="P16" s="8">
        <v>238</v>
      </c>
    </row>
    <row r="17" spans="1:16" x14ac:dyDescent="0.25">
      <c r="A17" s="7" t="s">
        <v>136</v>
      </c>
      <c r="B17" s="6">
        <v>54366</v>
      </c>
      <c r="C17" s="6">
        <v>26013</v>
      </c>
      <c r="D17" s="6">
        <v>80379</v>
      </c>
      <c r="E17" s="6">
        <v>59239</v>
      </c>
      <c r="F17" s="6">
        <v>30832</v>
      </c>
      <c r="G17" s="6">
        <v>90071</v>
      </c>
      <c r="H17" s="6">
        <v>66810</v>
      </c>
      <c r="I17" s="6">
        <v>39113</v>
      </c>
      <c r="J17" s="6">
        <v>105923</v>
      </c>
      <c r="K17" s="6">
        <v>71975</v>
      </c>
      <c r="L17" s="6">
        <v>37501</v>
      </c>
      <c r="M17" s="6">
        <v>109476</v>
      </c>
      <c r="N17" s="6">
        <v>71970</v>
      </c>
      <c r="O17" s="6">
        <v>43275</v>
      </c>
      <c r="P17" s="6">
        <v>115245</v>
      </c>
    </row>
    <row r="18" spans="1:16" x14ac:dyDescent="0.25">
      <c r="A18" s="9" t="s">
        <v>135</v>
      </c>
      <c r="B18" s="8">
        <v>697</v>
      </c>
      <c r="C18" s="8">
        <v>705</v>
      </c>
      <c r="D18" s="8">
        <v>1402</v>
      </c>
      <c r="E18" s="8">
        <v>865</v>
      </c>
      <c r="F18" s="8">
        <v>911</v>
      </c>
      <c r="G18" s="8">
        <v>1776</v>
      </c>
      <c r="H18" s="8">
        <v>955</v>
      </c>
      <c r="I18" s="8">
        <v>1316</v>
      </c>
      <c r="J18" s="8">
        <v>2271</v>
      </c>
      <c r="K18" s="8">
        <v>1138</v>
      </c>
      <c r="L18" s="8">
        <v>1352</v>
      </c>
      <c r="M18" s="8">
        <v>2490</v>
      </c>
      <c r="N18" s="8">
        <v>1193</v>
      </c>
      <c r="O18" s="8">
        <v>1587</v>
      </c>
      <c r="P18" s="8">
        <v>2780</v>
      </c>
    </row>
    <row r="19" spans="1:16" x14ac:dyDescent="0.25">
      <c r="A19" s="7" t="s">
        <v>134</v>
      </c>
      <c r="B19" s="6">
        <v>636</v>
      </c>
      <c r="C19" s="6">
        <v>650</v>
      </c>
      <c r="D19" s="6">
        <v>1286</v>
      </c>
      <c r="E19" s="6">
        <v>781</v>
      </c>
      <c r="F19" s="6">
        <v>792</v>
      </c>
      <c r="G19" s="6">
        <v>1573</v>
      </c>
      <c r="H19" s="6">
        <v>1013</v>
      </c>
      <c r="I19" s="6">
        <v>1141</v>
      </c>
      <c r="J19" s="6">
        <v>2154</v>
      </c>
      <c r="K19" s="6">
        <v>1130</v>
      </c>
      <c r="L19" s="6">
        <v>1202</v>
      </c>
      <c r="M19" s="6">
        <v>2332</v>
      </c>
      <c r="N19" s="6">
        <v>1079</v>
      </c>
      <c r="O19" s="6">
        <v>1398</v>
      </c>
      <c r="P19" s="6">
        <v>2477</v>
      </c>
    </row>
    <row r="20" spans="1:16" x14ac:dyDescent="0.25">
      <c r="A20" s="9" t="s">
        <v>133</v>
      </c>
      <c r="B20" s="8">
        <v>750</v>
      </c>
      <c r="C20" s="8">
        <v>579</v>
      </c>
      <c r="D20" s="8">
        <v>1329</v>
      </c>
      <c r="E20" s="8">
        <v>860</v>
      </c>
      <c r="F20" s="8">
        <v>682</v>
      </c>
      <c r="G20" s="8">
        <v>1542</v>
      </c>
      <c r="H20" s="8">
        <v>1031</v>
      </c>
      <c r="I20" s="8">
        <v>959</v>
      </c>
      <c r="J20" s="8">
        <v>1990</v>
      </c>
      <c r="K20" s="8">
        <v>1106</v>
      </c>
      <c r="L20" s="8">
        <v>996</v>
      </c>
      <c r="M20" s="8">
        <v>2102</v>
      </c>
      <c r="N20" s="8">
        <v>1110</v>
      </c>
      <c r="O20" s="8">
        <v>1127</v>
      </c>
      <c r="P20" s="8">
        <v>2237</v>
      </c>
    </row>
    <row r="21" spans="1:16" x14ac:dyDescent="0.25">
      <c r="A21" s="7" t="s">
        <v>132</v>
      </c>
      <c r="B21" s="6">
        <v>65</v>
      </c>
      <c r="C21" s="6">
        <v>56</v>
      </c>
      <c r="D21" s="6">
        <v>121</v>
      </c>
      <c r="E21" s="6">
        <v>78</v>
      </c>
      <c r="F21" s="6">
        <v>74</v>
      </c>
      <c r="G21" s="6">
        <v>152</v>
      </c>
      <c r="H21" s="6">
        <v>80</v>
      </c>
      <c r="I21" s="6">
        <v>116</v>
      </c>
      <c r="J21" s="6">
        <v>196</v>
      </c>
      <c r="K21" s="6">
        <v>92</v>
      </c>
      <c r="L21" s="6">
        <v>118</v>
      </c>
      <c r="M21" s="6">
        <v>210</v>
      </c>
      <c r="N21" s="6">
        <v>103</v>
      </c>
      <c r="O21" s="6">
        <v>142</v>
      </c>
      <c r="P21" s="6">
        <v>245</v>
      </c>
    </row>
    <row r="22" spans="1:16" x14ac:dyDescent="0.25">
      <c r="A22" s="9" t="s">
        <v>131</v>
      </c>
      <c r="B22" s="8">
        <v>25</v>
      </c>
      <c r="C22" s="8">
        <v>33</v>
      </c>
      <c r="D22" s="8">
        <v>58</v>
      </c>
      <c r="E22" s="8">
        <v>26</v>
      </c>
      <c r="F22" s="8">
        <v>43</v>
      </c>
      <c r="G22" s="8">
        <v>69</v>
      </c>
      <c r="H22" s="8">
        <v>18</v>
      </c>
      <c r="I22" s="8">
        <v>72</v>
      </c>
      <c r="J22" s="8">
        <v>90</v>
      </c>
      <c r="K22" s="8">
        <v>22</v>
      </c>
      <c r="L22" s="8">
        <v>77</v>
      </c>
      <c r="M22" s="8">
        <v>99</v>
      </c>
      <c r="N22" s="8">
        <v>33</v>
      </c>
      <c r="O22" s="8">
        <v>91</v>
      </c>
      <c r="P22" s="8">
        <v>124</v>
      </c>
    </row>
    <row r="23" spans="1:16" x14ac:dyDescent="0.25">
      <c r="A23" s="7" t="s">
        <v>130</v>
      </c>
      <c r="B23" s="6">
        <v>307</v>
      </c>
      <c r="C23" s="6">
        <v>481</v>
      </c>
      <c r="D23" s="6">
        <v>788</v>
      </c>
      <c r="E23" s="6">
        <v>444</v>
      </c>
      <c r="F23" s="6">
        <v>558</v>
      </c>
      <c r="G23" s="6">
        <v>1002</v>
      </c>
      <c r="H23" s="6">
        <v>463</v>
      </c>
      <c r="I23" s="6">
        <v>844</v>
      </c>
      <c r="J23" s="6">
        <v>1307</v>
      </c>
      <c r="K23" s="6">
        <v>554</v>
      </c>
      <c r="L23" s="6">
        <v>849</v>
      </c>
      <c r="M23" s="6">
        <v>1403</v>
      </c>
      <c r="N23" s="6">
        <v>547</v>
      </c>
      <c r="O23" s="6">
        <v>999</v>
      </c>
      <c r="P23" s="6">
        <v>1546</v>
      </c>
    </row>
    <row r="24" spans="1:16" x14ac:dyDescent="0.25">
      <c r="A24" s="9" t="s">
        <v>129</v>
      </c>
      <c r="B24" s="8">
        <v>186</v>
      </c>
      <c r="C24" s="8">
        <v>229</v>
      </c>
      <c r="D24" s="8">
        <v>415</v>
      </c>
      <c r="E24" s="8">
        <v>214</v>
      </c>
      <c r="F24" s="8">
        <v>262</v>
      </c>
      <c r="G24" s="8">
        <v>476</v>
      </c>
      <c r="H24" s="8">
        <v>269</v>
      </c>
      <c r="I24" s="8">
        <v>304</v>
      </c>
      <c r="J24" s="8">
        <v>573</v>
      </c>
      <c r="K24" s="8">
        <v>281</v>
      </c>
      <c r="L24" s="8">
        <v>314</v>
      </c>
      <c r="M24" s="8">
        <v>595</v>
      </c>
      <c r="N24" s="8">
        <v>257</v>
      </c>
      <c r="O24" s="8">
        <v>351</v>
      </c>
      <c r="P24" s="8">
        <v>608</v>
      </c>
    </row>
    <row r="25" spans="1:16" x14ac:dyDescent="0.25">
      <c r="A25" s="7" t="s">
        <v>128</v>
      </c>
      <c r="B25" s="6">
        <v>9375</v>
      </c>
      <c r="C25" s="6">
        <v>5163</v>
      </c>
      <c r="D25" s="6">
        <v>14538</v>
      </c>
      <c r="E25" s="6">
        <v>10446</v>
      </c>
      <c r="F25" s="6">
        <v>6238</v>
      </c>
      <c r="G25" s="6">
        <v>16684</v>
      </c>
      <c r="H25" s="6">
        <v>11139</v>
      </c>
      <c r="I25" s="6">
        <v>8931</v>
      </c>
      <c r="J25" s="6">
        <v>20070</v>
      </c>
      <c r="K25" s="6">
        <v>12255</v>
      </c>
      <c r="L25" s="6">
        <v>8778</v>
      </c>
      <c r="M25" s="6">
        <v>21033</v>
      </c>
      <c r="N25" s="6">
        <v>12371</v>
      </c>
      <c r="O25" s="6">
        <v>10134</v>
      </c>
      <c r="P25" s="6">
        <v>22505</v>
      </c>
    </row>
    <row r="26" spans="1:16" x14ac:dyDescent="0.25">
      <c r="A26" s="9" t="s">
        <v>127</v>
      </c>
      <c r="B26" s="8">
        <v>217966</v>
      </c>
      <c r="C26" s="8">
        <v>100810</v>
      </c>
      <c r="D26" s="8">
        <v>318776</v>
      </c>
      <c r="E26" s="8">
        <v>231534</v>
      </c>
      <c r="F26" s="8">
        <v>114860</v>
      </c>
      <c r="G26" s="8">
        <v>346394</v>
      </c>
      <c r="H26" s="8">
        <v>244213</v>
      </c>
      <c r="I26" s="8">
        <v>140413</v>
      </c>
      <c r="J26" s="8">
        <v>384626</v>
      </c>
      <c r="K26" s="8">
        <v>258758</v>
      </c>
      <c r="L26" s="8">
        <v>135785</v>
      </c>
      <c r="M26" s="8">
        <v>394543</v>
      </c>
      <c r="N26" s="8">
        <v>252709</v>
      </c>
      <c r="O26" s="8">
        <v>153497</v>
      </c>
      <c r="P26" s="8">
        <v>406206</v>
      </c>
    </row>
    <row r="27" spans="1:16" x14ac:dyDescent="0.25">
      <c r="A27" s="7" t="s">
        <v>126</v>
      </c>
      <c r="B27" s="6">
        <v>922</v>
      </c>
      <c r="C27" s="6">
        <v>339</v>
      </c>
      <c r="D27" s="6">
        <v>1261</v>
      </c>
      <c r="E27" s="6">
        <v>997</v>
      </c>
      <c r="F27" s="6">
        <v>464</v>
      </c>
      <c r="G27" s="6">
        <v>1461</v>
      </c>
      <c r="H27" s="6">
        <v>1133</v>
      </c>
      <c r="I27" s="6">
        <v>718</v>
      </c>
      <c r="J27" s="6">
        <v>1851</v>
      </c>
      <c r="K27" s="6">
        <v>1234</v>
      </c>
      <c r="L27" s="6">
        <v>722</v>
      </c>
      <c r="M27" s="6">
        <v>1956</v>
      </c>
      <c r="N27" s="6">
        <v>1252</v>
      </c>
      <c r="O27" s="6">
        <v>863</v>
      </c>
      <c r="P27" s="6">
        <v>2115</v>
      </c>
    </row>
    <row r="28" spans="1:16" x14ac:dyDescent="0.25">
      <c r="A28" s="9" t="s">
        <v>125</v>
      </c>
      <c r="B28" s="8">
        <v>4397</v>
      </c>
      <c r="C28" s="8">
        <v>1871</v>
      </c>
      <c r="D28" s="8">
        <v>6268</v>
      </c>
      <c r="E28" s="8">
        <v>5093</v>
      </c>
      <c r="F28" s="8">
        <v>2332</v>
      </c>
      <c r="G28" s="8">
        <v>7425</v>
      </c>
      <c r="H28" s="8">
        <v>6050</v>
      </c>
      <c r="I28" s="8">
        <v>3459</v>
      </c>
      <c r="J28" s="8">
        <v>9509</v>
      </c>
      <c r="K28" s="8">
        <v>6803</v>
      </c>
      <c r="L28" s="8">
        <v>3302</v>
      </c>
      <c r="M28" s="8">
        <v>10105</v>
      </c>
      <c r="N28" s="8">
        <v>6986</v>
      </c>
      <c r="O28" s="8">
        <v>4006</v>
      </c>
      <c r="P28" s="8">
        <v>10992</v>
      </c>
    </row>
    <row r="29" spans="1:16" x14ac:dyDescent="0.25">
      <c r="A29" s="7" t="s">
        <v>124</v>
      </c>
      <c r="B29" s="6">
        <v>818</v>
      </c>
      <c r="C29" s="6">
        <v>646</v>
      </c>
      <c r="D29" s="6">
        <v>1464</v>
      </c>
      <c r="E29" s="6">
        <v>995</v>
      </c>
      <c r="F29" s="6">
        <v>765</v>
      </c>
      <c r="G29" s="6">
        <v>1760</v>
      </c>
      <c r="H29" s="6">
        <v>1027</v>
      </c>
      <c r="I29" s="6">
        <v>1084</v>
      </c>
      <c r="J29" s="6">
        <v>2111</v>
      </c>
      <c r="K29" s="6">
        <v>1145</v>
      </c>
      <c r="L29" s="6">
        <v>1050</v>
      </c>
      <c r="M29" s="6">
        <v>2195</v>
      </c>
      <c r="N29" s="6">
        <v>1098</v>
      </c>
      <c r="O29" s="6">
        <v>1237</v>
      </c>
      <c r="P29" s="6">
        <v>2335</v>
      </c>
    </row>
    <row r="30" spans="1:16" x14ac:dyDescent="0.25">
      <c r="A30" s="9" t="s">
        <v>123</v>
      </c>
      <c r="B30" s="8">
        <v>392</v>
      </c>
      <c r="C30" s="8">
        <v>287</v>
      </c>
      <c r="D30" s="8">
        <v>679</v>
      </c>
      <c r="E30" s="8">
        <v>468</v>
      </c>
      <c r="F30" s="8">
        <v>341</v>
      </c>
      <c r="G30" s="8">
        <v>809</v>
      </c>
      <c r="H30" s="8">
        <v>518</v>
      </c>
      <c r="I30" s="8">
        <v>501</v>
      </c>
      <c r="J30" s="8">
        <v>1019</v>
      </c>
      <c r="K30" s="8">
        <v>600</v>
      </c>
      <c r="L30" s="8">
        <v>500</v>
      </c>
      <c r="M30" s="8">
        <v>1100</v>
      </c>
      <c r="N30" s="8">
        <v>635</v>
      </c>
      <c r="O30" s="8">
        <v>571</v>
      </c>
      <c r="P30" s="8">
        <v>1206</v>
      </c>
    </row>
    <row r="31" spans="1:16" x14ac:dyDescent="0.25">
      <c r="A31" s="7" t="s">
        <v>122</v>
      </c>
      <c r="B31" s="6">
        <v>5514</v>
      </c>
      <c r="C31" s="6">
        <v>4734</v>
      </c>
      <c r="D31" s="6">
        <v>10248</v>
      </c>
      <c r="E31" s="6">
        <v>6538</v>
      </c>
      <c r="F31" s="6">
        <v>5455</v>
      </c>
      <c r="G31" s="6">
        <v>11993</v>
      </c>
      <c r="H31" s="6">
        <v>8077</v>
      </c>
      <c r="I31" s="6">
        <v>7021</v>
      </c>
      <c r="J31" s="6">
        <v>15098</v>
      </c>
      <c r="K31" s="6">
        <v>8752</v>
      </c>
      <c r="L31" s="6">
        <v>7297</v>
      </c>
      <c r="M31" s="6">
        <v>16049</v>
      </c>
      <c r="N31" s="6">
        <v>8842</v>
      </c>
      <c r="O31" s="6">
        <v>8363</v>
      </c>
      <c r="P31" s="6">
        <v>17205</v>
      </c>
    </row>
    <row r="32" spans="1:16" x14ac:dyDescent="0.25">
      <c r="A32" s="9" t="s">
        <v>121</v>
      </c>
      <c r="B32" s="8">
        <v>1607</v>
      </c>
      <c r="C32" s="8">
        <v>1059</v>
      </c>
      <c r="D32" s="8">
        <v>2666</v>
      </c>
      <c r="E32" s="8">
        <v>1985</v>
      </c>
      <c r="F32" s="8">
        <v>1276</v>
      </c>
      <c r="G32" s="8">
        <v>3261</v>
      </c>
      <c r="H32" s="8">
        <v>2163</v>
      </c>
      <c r="I32" s="8">
        <v>1944</v>
      </c>
      <c r="J32" s="8">
        <v>4107</v>
      </c>
      <c r="K32" s="8">
        <v>2338</v>
      </c>
      <c r="L32" s="8">
        <v>1986</v>
      </c>
      <c r="M32" s="8">
        <v>4324</v>
      </c>
      <c r="N32" s="8">
        <v>2421</v>
      </c>
      <c r="O32" s="8">
        <v>2310</v>
      </c>
      <c r="P32" s="8">
        <v>4731</v>
      </c>
    </row>
    <row r="33" spans="1:16" x14ac:dyDescent="0.25">
      <c r="A33" s="7" t="s">
        <v>120</v>
      </c>
      <c r="B33" s="6">
        <v>330</v>
      </c>
      <c r="C33" s="6">
        <v>249</v>
      </c>
      <c r="D33" s="6">
        <v>579</v>
      </c>
      <c r="E33" s="6">
        <v>399</v>
      </c>
      <c r="F33" s="6">
        <v>310</v>
      </c>
      <c r="G33" s="6">
        <v>709</v>
      </c>
      <c r="H33" s="6">
        <v>466</v>
      </c>
      <c r="I33" s="6">
        <v>444</v>
      </c>
      <c r="J33" s="6">
        <v>910</v>
      </c>
      <c r="K33" s="6">
        <v>512</v>
      </c>
      <c r="L33" s="6">
        <v>453</v>
      </c>
      <c r="M33" s="6">
        <v>965</v>
      </c>
      <c r="N33" s="6">
        <v>531</v>
      </c>
      <c r="O33" s="6">
        <v>527</v>
      </c>
      <c r="P33" s="6">
        <v>1058</v>
      </c>
    </row>
    <row r="34" spans="1:16" x14ac:dyDescent="0.25">
      <c r="A34" s="9" t="s">
        <v>119</v>
      </c>
      <c r="B34" s="8">
        <v>2099</v>
      </c>
      <c r="C34" s="8">
        <v>2035</v>
      </c>
      <c r="D34" s="8">
        <v>4134</v>
      </c>
      <c r="E34" s="8">
        <v>2484</v>
      </c>
      <c r="F34" s="8">
        <v>2331</v>
      </c>
      <c r="G34" s="8">
        <v>4815</v>
      </c>
      <c r="H34" s="8">
        <v>2664</v>
      </c>
      <c r="I34" s="8">
        <v>3308</v>
      </c>
      <c r="J34" s="8">
        <v>5972</v>
      </c>
      <c r="K34" s="8">
        <v>3109</v>
      </c>
      <c r="L34" s="8">
        <v>3249</v>
      </c>
      <c r="M34" s="8">
        <v>6358</v>
      </c>
      <c r="N34" s="8">
        <v>3066</v>
      </c>
      <c r="O34" s="8">
        <v>3796</v>
      </c>
      <c r="P34" s="8">
        <v>6862</v>
      </c>
    </row>
    <row r="35" spans="1:16" x14ac:dyDescent="0.25">
      <c r="A35" s="7" t="s">
        <v>118</v>
      </c>
      <c r="B35" s="6">
        <v>1987</v>
      </c>
      <c r="C35" s="6">
        <v>1609</v>
      </c>
      <c r="D35" s="6">
        <v>3596</v>
      </c>
      <c r="E35" s="6">
        <v>2167</v>
      </c>
      <c r="F35" s="6">
        <v>2366</v>
      </c>
      <c r="G35" s="6">
        <v>4533</v>
      </c>
      <c r="H35" s="6">
        <v>1966</v>
      </c>
      <c r="I35" s="6">
        <v>3823</v>
      </c>
      <c r="J35" s="6">
        <v>5789</v>
      </c>
      <c r="K35" s="6">
        <v>2114</v>
      </c>
      <c r="L35" s="6">
        <v>4042</v>
      </c>
      <c r="M35" s="6">
        <v>6156</v>
      </c>
      <c r="N35" s="6">
        <v>1907</v>
      </c>
      <c r="O35" s="6">
        <v>4737</v>
      </c>
      <c r="P35" s="6">
        <v>6644</v>
      </c>
    </row>
    <row r="36" spans="1:16" x14ac:dyDescent="0.25">
      <c r="A36" s="9" t="s">
        <v>117</v>
      </c>
      <c r="B36" s="8">
        <v>441</v>
      </c>
      <c r="C36" s="8">
        <v>492</v>
      </c>
      <c r="D36" s="8">
        <v>933</v>
      </c>
      <c r="E36" s="8">
        <v>590</v>
      </c>
      <c r="F36" s="8">
        <v>554</v>
      </c>
      <c r="G36" s="8">
        <v>1144</v>
      </c>
      <c r="H36" s="8">
        <v>655</v>
      </c>
      <c r="I36" s="8">
        <v>821</v>
      </c>
      <c r="J36" s="8">
        <v>1476</v>
      </c>
      <c r="K36" s="8">
        <v>724</v>
      </c>
      <c r="L36" s="8">
        <v>844</v>
      </c>
      <c r="M36" s="8">
        <v>1568</v>
      </c>
      <c r="N36" s="8">
        <v>738</v>
      </c>
      <c r="O36" s="8">
        <v>970</v>
      </c>
      <c r="P36" s="8">
        <v>1708</v>
      </c>
    </row>
    <row r="37" spans="1:16" x14ac:dyDescent="0.25">
      <c r="A37" s="7" t="s">
        <v>116</v>
      </c>
      <c r="B37" s="6">
        <v>161</v>
      </c>
      <c r="C37" s="6">
        <v>142</v>
      </c>
      <c r="D37" s="6">
        <v>303</v>
      </c>
      <c r="E37" s="6">
        <v>232</v>
      </c>
      <c r="F37" s="6">
        <v>197</v>
      </c>
      <c r="G37" s="6">
        <v>429</v>
      </c>
      <c r="H37" s="6">
        <v>256</v>
      </c>
      <c r="I37" s="6">
        <v>334</v>
      </c>
      <c r="J37" s="6">
        <v>590</v>
      </c>
      <c r="K37" s="6">
        <v>275</v>
      </c>
      <c r="L37" s="6">
        <v>356</v>
      </c>
      <c r="M37" s="6">
        <v>631</v>
      </c>
      <c r="N37" s="6">
        <v>287</v>
      </c>
      <c r="O37" s="6">
        <v>438</v>
      </c>
      <c r="P37" s="6">
        <v>725</v>
      </c>
    </row>
    <row r="38" spans="1:16" x14ac:dyDescent="0.25">
      <c r="A38" s="9" t="s">
        <v>115</v>
      </c>
      <c r="B38" s="8">
        <v>445</v>
      </c>
      <c r="C38" s="8">
        <v>322</v>
      </c>
      <c r="D38" s="8">
        <v>767</v>
      </c>
      <c r="E38" s="8">
        <v>446</v>
      </c>
      <c r="F38" s="8">
        <v>435</v>
      </c>
      <c r="G38" s="8">
        <v>881</v>
      </c>
      <c r="H38" s="8">
        <v>473</v>
      </c>
      <c r="I38" s="8">
        <v>613</v>
      </c>
      <c r="J38" s="8">
        <v>1086</v>
      </c>
      <c r="K38" s="8">
        <v>533</v>
      </c>
      <c r="L38" s="8">
        <v>619</v>
      </c>
      <c r="M38" s="8">
        <v>1152</v>
      </c>
      <c r="N38" s="8">
        <v>555</v>
      </c>
      <c r="O38" s="8">
        <v>698</v>
      </c>
      <c r="P38" s="8">
        <v>1253</v>
      </c>
    </row>
    <row r="39" spans="1:16" x14ac:dyDescent="0.25">
      <c r="A39" s="7" t="s">
        <v>114</v>
      </c>
      <c r="B39" s="6">
        <v>2053</v>
      </c>
      <c r="C39" s="6">
        <v>3138</v>
      </c>
      <c r="D39" s="6">
        <v>5191</v>
      </c>
      <c r="E39" s="6">
        <v>2437</v>
      </c>
      <c r="F39" s="6">
        <v>3811</v>
      </c>
      <c r="G39" s="6">
        <v>6248</v>
      </c>
      <c r="H39" s="6">
        <v>3129</v>
      </c>
      <c r="I39" s="6">
        <v>5365</v>
      </c>
      <c r="J39" s="6">
        <v>8494</v>
      </c>
      <c r="K39" s="6">
        <v>3501</v>
      </c>
      <c r="L39" s="6">
        <v>5610</v>
      </c>
      <c r="M39" s="6">
        <v>9111</v>
      </c>
      <c r="N39" s="6">
        <v>3333</v>
      </c>
      <c r="O39" s="6">
        <v>6551</v>
      </c>
      <c r="P39" s="6">
        <v>9884</v>
      </c>
    </row>
    <row r="40" spans="1:16" x14ac:dyDescent="0.25">
      <c r="A40" s="9" t="s">
        <v>113</v>
      </c>
      <c r="B40" s="8">
        <v>3658</v>
      </c>
      <c r="C40" s="8">
        <v>2424</v>
      </c>
      <c r="D40" s="8">
        <v>6082</v>
      </c>
      <c r="E40" s="8">
        <v>4716</v>
      </c>
      <c r="F40" s="8">
        <v>3001</v>
      </c>
      <c r="G40" s="8">
        <v>7717</v>
      </c>
      <c r="H40" s="8">
        <v>6753</v>
      </c>
      <c r="I40" s="8">
        <v>4420</v>
      </c>
      <c r="J40" s="8">
        <v>11173</v>
      </c>
      <c r="K40" s="8">
        <v>7710</v>
      </c>
      <c r="L40" s="8">
        <v>4576</v>
      </c>
      <c r="M40" s="8">
        <v>12286</v>
      </c>
      <c r="N40" s="8">
        <v>8041</v>
      </c>
      <c r="O40" s="8">
        <v>5777</v>
      </c>
      <c r="P40" s="8">
        <v>13818</v>
      </c>
    </row>
    <row r="41" spans="1:16" x14ac:dyDescent="0.25">
      <c r="A41" s="7" t="s">
        <v>112</v>
      </c>
      <c r="B41" s="6">
        <v>8423</v>
      </c>
      <c r="C41" s="6">
        <v>5829</v>
      </c>
      <c r="D41" s="6">
        <v>14252</v>
      </c>
      <c r="E41" s="6">
        <v>9464</v>
      </c>
      <c r="F41" s="6">
        <v>7033</v>
      </c>
      <c r="G41" s="6">
        <v>16497</v>
      </c>
      <c r="H41" s="6">
        <v>10742</v>
      </c>
      <c r="I41" s="6">
        <v>9317</v>
      </c>
      <c r="J41" s="6">
        <v>20059</v>
      </c>
      <c r="K41" s="6">
        <v>11790</v>
      </c>
      <c r="L41" s="6">
        <v>9338</v>
      </c>
      <c r="M41" s="6">
        <v>21128</v>
      </c>
      <c r="N41" s="6">
        <v>11689</v>
      </c>
      <c r="O41" s="6">
        <v>10517</v>
      </c>
      <c r="P41" s="6">
        <v>22206</v>
      </c>
    </row>
    <row r="42" spans="1:16" x14ac:dyDescent="0.25">
      <c r="A42" s="9" t="s">
        <v>111</v>
      </c>
      <c r="B42" s="8">
        <v>2002</v>
      </c>
      <c r="C42" s="8">
        <v>2681</v>
      </c>
      <c r="D42" s="8">
        <v>4683</v>
      </c>
      <c r="E42" s="8">
        <v>2285</v>
      </c>
      <c r="F42" s="8">
        <v>3043</v>
      </c>
      <c r="G42" s="8">
        <v>5328</v>
      </c>
      <c r="H42" s="8">
        <v>2699</v>
      </c>
      <c r="I42" s="8">
        <v>3754</v>
      </c>
      <c r="J42" s="8">
        <v>6453</v>
      </c>
      <c r="K42" s="8">
        <v>2916</v>
      </c>
      <c r="L42" s="8">
        <v>3802</v>
      </c>
      <c r="M42" s="8">
        <v>6718</v>
      </c>
      <c r="N42" s="8">
        <v>2728</v>
      </c>
      <c r="O42" s="8">
        <v>4324</v>
      </c>
      <c r="P42" s="8">
        <v>7052</v>
      </c>
    </row>
    <row r="43" spans="1:16" x14ac:dyDescent="0.25">
      <c r="A43" s="7" t="s">
        <v>110</v>
      </c>
      <c r="B43" s="6">
        <v>28828</v>
      </c>
      <c r="C43" s="6">
        <v>15067</v>
      </c>
      <c r="D43" s="6">
        <v>43895</v>
      </c>
      <c r="E43" s="6">
        <v>31698</v>
      </c>
      <c r="F43" s="6">
        <v>18221</v>
      </c>
      <c r="G43" s="6">
        <v>49919</v>
      </c>
      <c r="H43" s="6">
        <v>33600</v>
      </c>
      <c r="I43" s="6">
        <v>25352</v>
      </c>
      <c r="J43" s="6">
        <v>58952</v>
      </c>
      <c r="K43" s="6">
        <v>36400</v>
      </c>
      <c r="L43" s="6">
        <v>25125</v>
      </c>
      <c r="M43" s="6">
        <v>61525</v>
      </c>
      <c r="N43" s="6">
        <v>35731</v>
      </c>
      <c r="O43" s="6">
        <v>28955</v>
      </c>
      <c r="P43" s="6">
        <v>64686</v>
      </c>
    </row>
    <row r="44" spans="1:16" x14ac:dyDescent="0.25">
      <c r="A44" s="9" t="s">
        <v>109</v>
      </c>
      <c r="B44" s="8">
        <v>2</v>
      </c>
      <c r="C44" s="8">
        <v>6</v>
      </c>
      <c r="D44" s="8">
        <v>8</v>
      </c>
      <c r="E44" s="8">
        <v>5</v>
      </c>
      <c r="F44" s="8">
        <v>5</v>
      </c>
      <c r="G44" s="8">
        <v>10</v>
      </c>
      <c r="H44" s="8">
        <v>4</v>
      </c>
      <c r="I44" s="8">
        <v>9</v>
      </c>
      <c r="J44" s="8">
        <v>13</v>
      </c>
      <c r="K44" s="8">
        <v>3</v>
      </c>
      <c r="L44" s="8">
        <v>10</v>
      </c>
      <c r="M44" s="8">
        <v>13</v>
      </c>
      <c r="N44" s="8">
        <v>6</v>
      </c>
      <c r="O44" s="8">
        <v>9</v>
      </c>
      <c r="P44" s="8">
        <v>15</v>
      </c>
    </row>
    <row r="45" spans="1:16" x14ac:dyDescent="0.25">
      <c r="A45" s="7" t="s">
        <v>108</v>
      </c>
      <c r="B45" s="6">
        <v>172</v>
      </c>
      <c r="C45" s="6">
        <v>145</v>
      </c>
      <c r="D45" s="6">
        <v>317</v>
      </c>
      <c r="E45" s="6">
        <v>201</v>
      </c>
      <c r="F45" s="6">
        <v>184</v>
      </c>
      <c r="G45" s="6">
        <v>385</v>
      </c>
      <c r="H45" s="6">
        <v>222</v>
      </c>
      <c r="I45" s="6">
        <v>288</v>
      </c>
      <c r="J45" s="6">
        <v>510</v>
      </c>
      <c r="K45" s="6">
        <v>247</v>
      </c>
      <c r="L45" s="6">
        <v>292</v>
      </c>
      <c r="M45" s="6">
        <v>539</v>
      </c>
      <c r="N45" s="6">
        <v>230</v>
      </c>
      <c r="O45" s="6">
        <v>339</v>
      </c>
      <c r="P45" s="6">
        <v>569</v>
      </c>
    </row>
    <row r="46" spans="1:16" x14ac:dyDescent="0.25">
      <c r="A46" s="9" t="s">
        <v>107</v>
      </c>
      <c r="B46" s="8">
        <v>5305</v>
      </c>
      <c r="C46" s="8">
        <v>5204</v>
      </c>
      <c r="D46" s="8">
        <v>10509</v>
      </c>
      <c r="E46" s="8">
        <v>5697</v>
      </c>
      <c r="F46" s="8">
        <v>5960</v>
      </c>
      <c r="G46" s="8">
        <v>11657</v>
      </c>
      <c r="H46" s="8">
        <v>6337</v>
      </c>
      <c r="I46" s="8">
        <v>7346</v>
      </c>
      <c r="J46" s="8">
        <v>13683</v>
      </c>
      <c r="K46" s="8">
        <v>6747</v>
      </c>
      <c r="L46" s="8">
        <v>7556</v>
      </c>
      <c r="M46" s="8">
        <v>14303</v>
      </c>
      <c r="N46" s="8">
        <v>6605</v>
      </c>
      <c r="O46" s="8">
        <v>8459</v>
      </c>
      <c r="P46" s="8">
        <v>15064</v>
      </c>
    </row>
    <row r="47" spans="1:16" x14ac:dyDescent="0.25">
      <c r="A47" s="7" t="s">
        <v>106</v>
      </c>
      <c r="B47" s="6">
        <v>1028</v>
      </c>
      <c r="C47" s="6">
        <v>1077</v>
      </c>
      <c r="D47" s="6">
        <v>2105</v>
      </c>
      <c r="E47" s="6">
        <v>1297</v>
      </c>
      <c r="F47" s="6">
        <v>1280</v>
      </c>
      <c r="G47" s="6">
        <v>2577</v>
      </c>
      <c r="H47" s="6">
        <v>1679</v>
      </c>
      <c r="I47" s="6">
        <v>1944</v>
      </c>
      <c r="J47" s="6">
        <v>3623</v>
      </c>
      <c r="K47" s="6">
        <v>1825</v>
      </c>
      <c r="L47" s="6">
        <v>2042</v>
      </c>
      <c r="M47" s="6">
        <v>3867</v>
      </c>
      <c r="N47" s="6">
        <v>1746</v>
      </c>
      <c r="O47" s="6">
        <v>2446</v>
      </c>
      <c r="P47" s="6">
        <v>4192</v>
      </c>
    </row>
    <row r="48" spans="1:16" x14ac:dyDescent="0.25">
      <c r="A48" s="9" t="s">
        <v>105</v>
      </c>
      <c r="B48" s="8">
        <v>211</v>
      </c>
      <c r="C48" s="8">
        <v>330</v>
      </c>
      <c r="D48" s="8">
        <v>541</v>
      </c>
      <c r="E48" s="8">
        <v>231</v>
      </c>
      <c r="F48" s="8">
        <v>367</v>
      </c>
      <c r="G48" s="8">
        <v>598</v>
      </c>
      <c r="H48" s="8">
        <v>274</v>
      </c>
      <c r="I48" s="8">
        <v>452</v>
      </c>
      <c r="J48" s="8">
        <v>726</v>
      </c>
      <c r="K48" s="8">
        <v>292</v>
      </c>
      <c r="L48" s="8">
        <v>463</v>
      </c>
      <c r="M48" s="8">
        <v>755</v>
      </c>
      <c r="N48" s="8">
        <v>299</v>
      </c>
      <c r="O48" s="8">
        <v>495</v>
      </c>
      <c r="P48" s="8">
        <v>794</v>
      </c>
    </row>
    <row r="49" spans="1:16" x14ac:dyDescent="0.25">
      <c r="A49" s="7" t="s">
        <v>104</v>
      </c>
      <c r="B49" s="6">
        <v>1637</v>
      </c>
      <c r="C49" s="6">
        <v>1290</v>
      </c>
      <c r="D49" s="6">
        <v>2927</v>
      </c>
      <c r="E49" s="6">
        <v>1983</v>
      </c>
      <c r="F49" s="6">
        <v>1603</v>
      </c>
      <c r="G49" s="6">
        <v>3586</v>
      </c>
      <c r="H49" s="6">
        <v>2274</v>
      </c>
      <c r="I49" s="6">
        <v>2283</v>
      </c>
      <c r="J49" s="6">
        <v>4557</v>
      </c>
      <c r="K49" s="6">
        <v>2379</v>
      </c>
      <c r="L49" s="6">
        <v>2414</v>
      </c>
      <c r="M49" s="6">
        <v>4793</v>
      </c>
      <c r="N49" s="6">
        <v>2426</v>
      </c>
      <c r="O49" s="6">
        <v>2709</v>
      </c>
      <c r="P49" s="6">
        <v>5135</v>
      </c>
    </row>
    <row r="50" spans="1:16" x14ac:dyDescent="0.25">
      <c r="A50" s="9" t="s">
        <v>103</v>
      </c>
      <c r="B50" s="8">
        <v>48</v>
      </c>
      <c r="C50" s="8">
        <v>76</v>
      </c>
      <c r="D50" s="8">
        <v>124</v>
      </c>
      <c r="E50" s="8">
        <v>64</v>
      </c>
      <c r="F50" s="8">
        <v>103</v>
      </c>
      <c r="G50" s="8">
        <v>167</v>
      </c>
      <c r="H50" s="8">
        <v>71</v>
      </c>
      <c r="I50" s="8">
        <v>178</v>
      </c>
      <c r="J50" s="8">
        <v>249</v>
      </c>
      <c r="K50" s="8">
        <v>75</v>
      </c>
      <c r="L50" s="8">
        <v>199</v>
      </c>
      <c r="M50" s="8">
        <v>274</v>
      </c>
      <c r="N50" s="8">
        <v>81</v>
      </c>
      <c r="O50" s="8">
        <v>244</v>
      </c>
      <c r="P50" s="8">
        <v>325</v>
      </c>
    </row>
    <row r="51" spans="1:16" x14ac:dyDescent="0.25">
      <c r="A51" s="7" t="s">
        <v>102</v>
      </c>
      <c r="B51" s="6">
        <v>100</v>
      </c>
      <c r="C51" s="6">
        <v>75</v>
      </c>
      <c r="D51" s="6">
        <v>175</v>
      </c>
      <c r="E51" s="6">
        <v>172</v>
      </c>
      <c r="F51" s="6">
        <v>103</v>
      </c>
      <c r="G51" s="6">
        <v>275</v>
      </c>
      <c r="H51" s="6">
        <v>179</v>
      </c>
      <c r="I51" s="6">
        <v>227</v>
      </c>
      <c r="J51" s="6">
        <v>406</v>
      </c>
      <c r="K51" s="6">
        <v>203</v>
      </c>
      <c r="L51" s="6">
        <v>240</v>
      </c>
      <c r="M51" s="6">
        <v>443</v>
      </c>
      <c r="N51" s="6">
        <v>189</v>
      </c>
      <c r="O51" s="6">
        <v>303</v>
      </c>
      <c r="P51" s="6">
        <v>492</v>
      </c>
    </row>
    <row r="52" spans="1:16" x14ac:dyDescent="0.25">
      <c r="A52" s="9" t="s">
        <v>101</v>
      </c>
      <c r="B52" s="8">
        <v>815</v>
      </c>
      <c r="C52" s="8">
        <v>606</v>
      </c>
      <c r="D52" s="8">
        <v>1421</v>
      </c>
      <c r="E52" s="8">
        <v>981</v>
      </c>
      <c r="F52" s="8">
        <v>762</v>
      </c>
      <c r="G52" s="8">
        <v>1743</v>
      </c>
      <c r="H52" s="8">
        <v>1202</v>
      </c>
      <c r="I52" s="8">
        <v>1107</v>
      </c>
      <c r="J52" s="8">
        <v>2309</v>
      </c>
      <c r="K52" s="8">
        <v>1333</v>
      </c>
      <c r="L52" s="8">
        <v>1132</v>
      </c>
      <c r="M52" s="8">
        <v>2465</v>
      </c>
      <c r="N52" s="8">
        <v>1331</v>
      </c>
      <c r="O52" s="8">
        <v>1345</v>
      </c>
      <c r="P52" s="8">
        <v>2676</v>
      </c>
    </row>
    <row r="53" spans="1:16" x14ac:dyDescent="0.25">
      <c r="A53" s="7" t="s">
        <v>100</v>
      </c>
      <c r="B53" s="6">
        <v>3100</v>
      </c>
      <c r="C53" s="6">
        <v>3066</v>
      </c>
      <c r="D53" s="6">
        <v>6166</v>
      </c>
      <c r="E53" s="6">
        <v>3482</v>
      </c>
      <c r="F53" s="6">
        <v>3591</v>
      </c>
      <c r="G53" s="6">
        <v>7073</v>
      </c>
      <c r="H53" s="6">
        <v>4126</v>
      </c>
      <c r="I53" s="6">
        <v>4524</v>
      </c>
      <c r="J53" s="6">
        <v>8650</v>
      </c>
      <c r="K53" s="6">
        <v>4520</v>
      </c>
      <c r="L53" s="6">
        <v>4771</v>
      </c>
      <c r="M53" s="6">
        <v>9291</v>
      </c>
      <c r="N53" s="6">
        <v>4850</v>
      </c>
      <c r="O53" s="6">
        <v>5161</v>
      </c>
      <c r="P53" s="6">
        <v>10011</v>
      </c>
    </row>
    <row r="54" spans="1:16" x14ac:dyDescent="0.25">
      <c r="A54" s="9" t="s">
        <v>99</v>
      </c>
      <c r="B54" s="8">
        <v>1757</v>
      </c>
      <c r="C54" s="8">
        <v>1635</v>
      </c>
      <c r="D54" s="8">
        <v>3392</v>
      </c>
      <c r="E54" s="8">
        <v>2169</v>
      </c>
      <c r="F54" s="8">
        <v>2026</v>
      </c>
      <c r="G54" s="8">
        <v>4195</v>
      </c>
      <c r="H54" s="8">
        <v>2509</v>
      </c>
      <c r="I54" s="8">
        <v>2833</v>
      </c>
      <c r="J54" s="8">
        <v>5342</v>
      </c>
      <c r="K54" s="8">
        <v>2780</v>
      </c>
      <c r="L54" s="8">
        <v>2910</v>
      </c>
      <c r="M54" s="8">
        <v>5690</v>
      </c>
      <c r="N54" s="8">
        <v>2777</v>
      </c>
      <c r="O54" s="8">
        <v>3358</v>
      </c>
      <c r="P54" s="8">
        <v>6135</v>
      </c>
    </row>
    <row r="55" spans="1:16" x14ac:dyDescent="0.25">
      <c r="A55" s="7" t="s">
        <v>98</v>
      </c>
      <c r="B55" s="6">
        <v>19</v>
      </c>
      <c r="C55" s="6">
        <v>19</v>
      </c>
      <c r="D55" s="6">
        <v>38</v>
      </c>
      <c r="E55" s="6">
        <v>35</v>
      </c>
      <c r="F55" s="6">
        <v>26</v>
      </c>
      <c r="G55" s="6">
        <v>61</v>
      </c>
      <c r="H55" s="6">
        <v>16</v>
      </c>
      <c r="I55" s="6">
        <v>64</v>
      </c>
      <c r="J55" s="6">
        <v>80</v>
      </c>
      <c r="K55" s="6">
        <v>12</v>
      </c>
      <c r="L55" s="6">
        <v>71</v>
      </c>
      <c r="M55" s="6">
        <v>83</v>
      </c>
      <c r="N55" s="6">
        <v>13</v>
      </c>
      <c r="O55" s="6">
        <v>76</v>
      </c>
      <c r="P55" s="6">
        <v>89</v>
      </c>
    </row>
    <row r="56" spans="1:16" x14ac:dyDescent="0.25">
      <c r="A56" s="9" t="s">
        <v>97</v>
      </c>
      <c r="B56" s="8">
        <v>970</v>
      </c>
      <c r="C56" s="8">
        <v>1083</v>
      </c>
      <c r="D56" s="8">
        <v>2053</v>
      </c>
      <c r="E56" s="8">
        <v>1031</v>
      </c>
      <c r="F56" s="8">
        <v>1299</v>
      </c>
      <c r="G56" s="8">
        <v>2330</v>
      </c>
      <c r="H56" s="8">
        <v>1327</v>
      </c>
      <c r="I56" s="8">
        <v>1625</v>
      </c>
      <c r="J56" s="8">
        <v>2952</v>
      </c>
      <c r="K56" s="8">
        <v>1494</v>
      </c>
      <c r="L56" s="8">
        <v>1628</v>
      </c>
      <c r="M56" s="8">
        <v>3122</v>
      </c>
      <c r="N56" s="8">
        <v>1584</v>
      </c>
      <c r="O56" s="8">
        <v>1861</v>
      </c>
      <c r="P56" s="8">
        <v>3445</v>
      </c>
    </row>
    <row r="57" spans="1:16" x14ac:dyDescent="0.25">
      <c r="A57" s="7" t="s">
        <v>96</v>
      </c>
      <c r="B57" s="6">
        <v>465</v>
      </c>
      <c r="C57" s="6">
        <v>430</v>
      </c>
      <c r="D57" s="6">
        <v>895</v>
      </c>
      <c r="E57" s="6">
        <v>563</v>
      </c>
      <c r="F57" s="6">
        <v>530</v>
      </c>
      <c r="G57" s="6">
        <v>1093</v>
      </c>
      <c r="H57" s="6">
        <v>726</v>
      </c>
      <c r="I57" s="6">
        <v>761</v>
      </c>
      <c r="J57" s="6">
        <v>1487</v>
      </c>
      <c r="K57" s="6">
        <v>815</v>
      </c>
      <c r="L57" s="6">
        <v>784</v>
      </c>
      <c r="M57" s="6">
        <v>1599</v>
      </c>
      <c r="N57" s="6">
        <v>771</v>
      </c>
      <c r="O57" s="6">
        <v>901</v>
      </c>
      <c r="P57" s="6">
        <v>1672</v>
      </c>
    </row>
    <row r="58" spans="1:16" x14ac:dyDescent="0.25">
      <c r="A58" s="9" t="s">
        <v>95</v>
      </c>
      <c r="B58" s="8">
        <v>1530</v>
      </c>
      <c r="C58" s="8">
        <v>2125</v>
      </c>
      <c r="D58" s="8">
        <v>3655</v>
      </c>
      <c r="E58" s="8">
        <v>1737</v>
      </c>
      <c r="F58" s="8">
        <v>2349</v>
      </c>
      <c r="G58" s="8">
        <v>4086</v>
      </c>
      <c r="H58" s="8">
        <v>1930</v>
      </c>
      <c r="I58" s="8">
        <v>2934</v>
      </c>
      <c r="J58" s="8">
        <v>4864</v>
      </c>
      <c r="K58" s="8">
        <v>2130</v>
      </c>
      <c r="L58" s="8">
        <v>3001</v>
      </c>
      <c r="M58" s="8">
        <v>5131</v>
      </c>
      <c r="N58" s="8">
        <v>2023</v>
      </c>
      <c r="O58" s="8">
        <v>3358</v>
      </c>
      <c r="P58" s="8">
        <v>5381</v>
      </c>
    </row>
    <row r="59" spans="1:16" x14ac:dyDescent="0.25">
      <c r="A59" s="7" t="s">
        <v>94</v>
      </c>
      <c r="B59" s="6">
        <v>40</v>
      </c>
      <c r="C59" s="6">
        <v>85</v>
      </c>
      <c r="D59" s="6">
        <v>125</v>
      </c>
      <c r="E59" s="6">
        <v>75</v>
      </c>
      <c r="F59" s="6">
        <v>104</v>
      </c>
      <c r="G59" s="6">
        <v>179</v>
      </c>
      <c r="H59" s="6">
        <v>149</v>
      </c>
      <c r="I59" s="6">
        <v>192</v>
      </c>
      <c r="J59" s="6">
        <v>341</v>
      </c>
      <c r="K59" s="6">
        <v>160</v>
      </c>
      <c r="L59" s="6">
        <v>222</v>
      </c>
      <c r="M59" s="6">
        <v>382</v>
      </c>
      <c r="N59" s="6">
        <v>112</v>
      </c>
      <c r="O59" s="6">
        <v>317</v>
      </c>
      <c r="P59" s="6">
        <v>429</v>
      </c>
    </row>
    <row r="60" spans="1:16" x14ac:dyDescent="0.25">
      <c r="A60" s="9" t="s">
        <v>93</v>
      </c>
      <c r="B60" s="8">
        <v>1570</v>
      </c>
      <c r="C60" s="8">
        <v>1156</v>
      </c>
      <c r="D60" s="8">
        <v>2726</v>
      </c>
      <c r="E60" s="8">
        <v>1799</v>
      </c>
      <c r="F60" s="8">
        <v>1405</v>
      </c>
      <c r="G60" s="8">
        <v>3204</v>
      </c>
      <c r="H60" s="8">
        <v>2340</v>
      </c>
      <c r="I60" s="8">
        <v>1831</v>
      </c>
      <c r="J60" s="8">
        <v>4171</v>
      </c>
      <c r="K60" s="8">
        <v>3054</v>
      </c>
      <c r="L60" s="8">
        <v>1759</v>
      </c>
      <c r="M60" s="8">
        <v>4813</v>
      </c>
      <c r="N60" s="8">
        <v>3063</v>
      </c>
      <c r="O60" s="8">
        <v>2129</v>
      </c>
      <c r="P60" s="8">
        <v>5192</v>
      </c>
    </row>
    <row r="61" spans="1:16" x14ac:dyDescent="0.25">
      <c r="A61" s="7" t="s">
        <v>92</v>
      </c>
      <c r="B61" s="6">
        <v>1457</v>
      </c>
      <c r="C61" s="6">
        <v>988</v>
      </c>
      <c r="D61" s="6">
        <v>2445</v>
      </c>
      <c r="E61" s="6">
        <v>1727</v>
      </c>
      <c r="F61" s="6">
        <v>1386</v>
      </c>
      <c r="G61" s="6">
        <v>3113</v>
      </c>
      <c r="H61" s="6">
        <v>1920</v>
      </c>
      <c r="I61" s="6">
        <v>2250</v>
      </c>
      <c r="J61" s="6">
        <v>4170</v>
      </c>
      <c r="K61" s="6">
        <v>2016</v>
      </c>
      <c r="L61" s="6">
        <v>2387</v>
      </c>
      <c r="M61" s="6">
        <v>4403</v>
      </c>
      <c r="N61" s="6">
        <v>1944</v>
      </c>
      <c r="O61" s="6">
        <v>2832</v>
      </c>
      <c r="P61" s="6">
        <v>4776</v>
      </c>
    </row>
    <row r="62" spans="1:16" x14ac:dyDescent="0.25">
      <c r="A62" s="9" t="s">
        <v>91</v>
      </c>
      <c r="B62" s="8">
        <v>372</v>
      </c>
      <c r="C62" s="8">
        <v>223</v>
      </c>
      <c r="D62" s="8">
        <v>595</v>
      </c>
      <c r="E62" s="8">
        <v>472</v>
      </c>
      <c r="F62" s="8">
        <v>269</v>
      </c>
      <c r="G62" s="8">
        <v>741</v>
      </c>
      <c r="H62" s="8">
        <v>575</v>
      </c>
      <c r="I62" s="8">
        <v>437</v>
      </c>
      <c r="J62" s="8">
        <v>1012</v>
      </c>
      <c r="K62" s="8">
        <v>590</v>
      </c>
      <c r="L62" s="8">
        <v>472</v>
      </c>
      <c r="M62" s="8">
        <v>1062</v>
      </c>
      <c r="N62" s="8">
        <v>585</v>
      </c>
      <c r="O62" s="8">
        <v>560</v>
      </c>
      <c r="P62" s="8">
        <v>1145</v>
      </c>
    </row>
    <row r="63" spans="1:16" x14ac:dyDescent="0.25">
      <c r="A63" s="7" t="s">
        <v>90</v>
      </c>
      <c r="B63" s="6">
        <v>618</v>
      </c>
      <c r="C63" s="6">
        <v>591</v>
      </c>
      <c r="D63" s="6">
        <v>1209</v>
      </c>
      <c r="E63" s="6">
        <v>756</v>
      </c>
      <c r="F63" s="6">
        <v>696</v>
      </c>
      <c r="G63" s="6">
        <v>1452</v>
      </c>
      <c r="H63" s="6">
        <v>934</v>
      </c>
      <c r="I63" s="6">
        <v>931</v>
      </c>
      <c r="J63" s="6">
        <v>1865</v>
      </c>
      <c r="K63" s="6">
        <v>1041</v>
      </c>
      <c r="L63" s="6">
        <v>978</v>
      </c>
      <c r="M63" s="6">
        <v>2019</v>
      </c>
      <c r="N63" s="6">
        <v>1038</v>
      </c>
      <c r="O63" s="6">
        <v>1130</v>
      </c>
      <c r="P63" s="6">
        <v>2168</v>
      </c>
    </row>
    <row r="64" spans="1:16" x14ac:dyDescent="0.25">
      <c r="A64" s="9" t="s">
        <v>89</v>
      </c>
      <c r="B64" s="8">
        <v>745</v>
      </c>
      <c r="C64" s="8">
        <v>809</v>
      </c>
      <c r="D64" s="8">
        <v>1554</v>
      </c>
      <c r="E64" s="8">
        <v>826</v>
      </c>
      <c r="F64" s="8">
        <v>951</v>
      </c>
      <c r="G64" s="8">
        <v>1777</v>
      </c>
      <c r="H64" s="8">
        <v>918</v>
      </c>
      <c r="I64" s="8">
        <v>1284</v>
      </c>
      <c r="J64" s="8">
        <v>2202</v>
      </c>
      <c r="K64" s="8">
        <v>1032</v>
      </c>
      <c r="L64" s="8">
        <v>1301</v>
      </c>
      <c r="M64" s="8">
        <v>2333</v>
      </c>
      <c r="N64" s="8">
        <v>1023</v>
      </c>
      <c r="O64" s="8">
        <v>1463</v>
      </c>
      <c r="P64" s="8">
        <v>2486</v>
      </c>
    </row>
    <row r="65" spans="1:16" x14ac:dyDescent="0.25">
      <c r="A65" s="7" t="s">
        <v>88</v>
      </c>
      <c r="B65" s="6">
        <v>10473</v>
      </c>
      <c r="C65" s="6">
        <v>8616</v>
      </c>
      <c r="D65" s="6">
        <v>19089</v>
      </c>
      <c r="E65" s="6">
        <v>12175</v>
      </c>
      <c r="F65" s="6">
        <v>10515</v>
      </c>
      <c r="G65" s="6">
        <v>22690</v>
      </c>
      <c r="H65" s="6">
        <v>13538</v>
      </c>
      <c r="I65" s="6">
        <v>15127</v>
      </c>
      <c r="J65" s="6">
        <v>28665</v>
      </c>
      <c r="K65" s="6">
        <v>14765</v>
      </c>
      <c r="L65" s="6">
        <v>15279</v>
      </c>
      <c r="M65" s="6">
        <v>30044</v>
      </c>
      <c r="N65" s="6">
        <v>15058</v>
      </c>
      <c r="O65" s="6">
        <v>17231</v>
      </c>
      <c r="P65" s="6">
        <v>32289</v>
      </c>
    </row>
    <row r="66" spans="1:16" x14ac:dyDescent="0.25">
      <c r="A66" s="9" t="s">
        <v>87</v>
      </c>
      <c r="B66" s="8">
        <v>2209</v>
      </c>
      <c r="C66" s="8">
        <v>1866</v>
      </c>
      <c r="D66" s="8">
        <v>4075</v>
      </c>
      <c r="E66" s="8">
        <v>2550</v>
      </c>
      <c r="F66" s="8">
        <v>2364</v>
      </c>
      <c r="G66" s="8">
        <v>4914</v>
      </c>
      <c r="H66" s="8">
        <v>3175</v>
      </c>
      <c r="I66" s="8">
        <v>3171</v>
      </c>
      <c r="J66" s="8">
        <v>6346</v>
      </c>
      <c r="K66" s="8">
        <v>3776</v>
      </c>
      <c r="L66" s="8">
        <v>3087</v>
      </c>
      <c r="M66" s="8">
        <v>6863</v>
      </c>
      <c r="N66" s="8">
        <v>3841</v>
      </c>
      <c r="O66" s="8">
        <v>3746</v>
      </c>
      <c r="P66" s="8">
        <v>7587</v>
      </c>
    </row>
    <row r="67" spans="1:16" x14ac:dyDescent="0.25">
      <c r="A67" s="7" t="s">
        <v>86</v>
      </c>
      <c r="B67" s="6">
        <v>105</v>
      </c>
      <c r="C67" s="6">
        <v>95</v>
      </c>
      <c r="D67" s="6">
        <v>200</v>
      </c>
      <c r="E67" s="6">
        <v>148</v>
      </c>
      <c r="F67" s="6">
        <v>130</v>
      </c>
      <c r="G67" s="6">
        <v>278</v>
      </c>
      <c r="H67" s="6">
        <v>188</v>
      </c>
      <c r="I67" s="6">
        <v>254</v>
      </c>
      <c r="J67" s="6">
        <v>442</v>
      </c>
      <c r="K67" s="6">
        <v>235</v>
      </c>
      <c r="L67" s="6">
        <v>256</v>
      </c>
      <c r="M67" s="6">
        <v>491</v>
      </c>
      <c r="N67" s="6">
        <v>244</v>
      </c>
      <c r="O67" s="6">
        <v>316</v>
      </c>
      <c r="P67" s="6">
        <v>560</v>
      </c>
    </row>
    <row r="68" spans="1:16" x14ac:dyDescent="0.25">
      <c r="A68" s="9" t="s">
        <v>85</v>
      </c>
      <c r="B68" s="8">
        <v>5695</v>
      </c>
      <c r="C68" s="8">
        <v>5136</v>
      </c>
      <c r="D68" s="8">
        <v>10831</v>
      </c>
      <c r="E68" s="8">
        <v>5733</v>
      </c>
      <c r="F68" s="8">
        <v>6302</v>
      </c>
      <c r="G68" s="8">
        <v>12035</v>
      </c>
      <c r="H68" s="8">
        <v>5819</v>
      </c>
      <c r="I68" s="8">
        <v>8005</v>
      </c>
      <c r="J68" s="8">
        <v>13824</v>
      </c>
      <c r="K68" s="8">
        <v>6025</v>
      </c>
      <c r="L68" s="8">
        <v>8350</v>
      </c>
      <c r="M68" s="8">
        <v>14375</v>
      </c>
      <c r="N68" s="8">
        <v>5890</v>
      </c>
      <c r="O68" s="8">
        <v>8993</v>
      </c>
      <c r="P68" s="8">
        <v>14883</v>
      </c>
    </row>
    <row r="69" spans="1:16" x14ac:dyDescent="0.25">
      <c r="A69" s="7" t="s">
        <v>84</v>
      </c>
      <c r="B69" s="6">
        <v>571</v>
      </c>
      <c r="C69" s="6">
        <v>676</v>
      </c>
      <c r="D69" s="6">
        <v>1247</v>
      </c>
      <c r="E69" s="6">
        <v>773</v>
      </c>
      <c r="F69" s="6">
        <v>885</v>
      </c>
      <c r="G69" s="6">
        <v>1658</v>
      </c>
      <c r="H69" s="6">
        <v>691</v>
      </c>
      <c r="I69" s="6">
        <v>1427</v>
      </c>
      <c r="J69" s="6">
        <v>2118</v>
      </c>
      <c r="K69" s="6">
        <v>760</v>
      </c>
      <c r="L69" s="6">
        <v>1473</v>
      </c>
      <c r="M69" s="6">
        <v>2233</v>
      </c>
      <c r="N69" s="6">
        <v>829</v>
      </c>
      <c r="O69" s="6">
        <v>1601</v>
      </c>
      <c r="P69" s="6">
        <v>2430</v>
      </c>
    </row>
    <row r="70" spans="1:16" x14ac:dyDescent="0.25">
      <c r="A70" s="9" t="s">
        <v>83</v>
      </c>
      <c r="B70" s="8">
        <v>50</v>
      </c>
      <c r="C70" s="8">
        <v>48</v>
      </c>
      <c r="D70" s="8">
        <v>98</v>
      </c>
      <c r="E70" s="8">
        <v>55</v>
      </c>
      <c r="F70" s="8">
        <v>71</v>
      </c>
      <c r="G70" s="8">
        <v>126</v>
      </c>
      <c r="H70" s="8">
        <v>60</v>
      </c>
      <c r="I70" s="8">
        <v>114</v>
      </c>
      <c r="J70" s="8">
        <v>174</v>
      </c>
      <c r="K70" s="8">
        <v>68</v>
      </c>
      <c r="L70" s="8">
        <v>125</v>
      </c>
      <c r="M70" s="8">
        <v>193</v>
      </c>
      <c r="N70" s="8">
        <v>65</v>
      </c>
      <c r="O70" s="8">
        <v>153</v>
      </c>
      <c r="P70" s="8">
        <v>218</v>
      </c>
    </row>
    <row r="71" spans="1:16" x14ac:dyDescent="0.25">
      <c r="A71" s="7" t="s">
        <v>82</v>
      </c>
      <c r="B71" s="6">
        <v>2467</v>
      </c>
      <c r="C71" s="6">
        <v>2896</v>
      </c>
      <c r="D71" s="6">
        <v>5363</v>
      </c>
      <c r="E71" s="6">
        <v>2604</v>
      </c>
      <c r="F71" s="6">
        <v>3273</v>
      </c>
      <c r="G71" s="6">
        <v>5877</v>
      </c>
      <c r="H71" s="6">
        <v>3177</v>
      </c>
      <c r="I71" s="6">
        <v>4011</v>
      </c>
      <c r="J71" s="6">
        <v>7188</v>
      </c>
      <c r="K71" s="6">
        <v>3425</v>
      </c>
      <c r="L71" s="6">
        <v>4134</v>
      </c>
      <c r="M71" s="6">
        <v>7559</v>
      </c>
      <c r="N71" s="6">
        <v>3250</v>
      </c>
      <c r="O71" s="6">
        <v>4577</v>
      </c>
      <c r="P71" s="6">
        <v>7827</v>
      </c>
    </row>
    <row r="72" spans="1:16" x14ac:dyDescent="0.25">
      <c r="A72" s="9" t="s">
        <v>81</v>
      </c>
      <c r="B72" s="8">
        <v>121</v>
      </c>
      <c r="C72" s="8">
        <v>103</v>
      </c>
      <c r="D72" s="8">
        <v>224</v>
      </c>
      <c r="E72" s="8">
        <v>125</v>
      </c>
      <c r="F72" s="8">
        <v>136</v>
      </c>
      <c r="G72" s="8">
        <v>261</v>
      </c>
      <c r="H72" s="8">
        <v>132</v>
      </c>
      <c r="I72" s="8">
        <v>182</v>
      </c>
      <c r="J72" s="8">
        <v>314</v>
      </c>
      <c r="K72" s="8">
        <v>153</v>
      </c>
      <c r="L72" s="8">
        <v>183</v>
      </c>
      <c r="M72" s="8">
        <v>336</v>
      </c>
      <c r="N72" s="8">
        <v>165</v>
      </c>
      <c r="O72" s="8">
        <v>211</v>
      </c>
      <c r="P72" s="8">
        <v>376</v>
      </c>
    </row>
    <row r="73" spans="1:16" x14ac:dyDescent="0.25">
      <c r="A73" s="7" t="s">
        <v>80</v>
      </c>
      <c r="B73" s="6">
        <v>40840</v>
      </c>
      <c r="C73" s="6">
        <v>24298</v>
      </c>
      <c r="D73" s="6">
        <v>65138</v>
      </c>
      <c r="E73" s="6">
        <v>44790</v>
      </c>
      <c r="F73" s="6">
        <v>29412</v>
      </c>
      <c r="G73" s="6">
        <v>74202</v>
      </c>
      <c r="H73" s="6">
        <v>48032</v>
      </c>
      <c r="I73" s="6">
        <v>40068</v>
      </c>
      <c r="J73" s="6">
        <v>88100</v>
      </c>
      <c r="K73" s="6">
        <v>53156</v>
      </c>
      <c r="L73" s="6">
        <v>39081</v>
      </c>
      <c r="M73" s="6">
        <v>92237</v>
      </c>
      <c r="N73" s="6">
        <v>52473</v>
      </c>
      <c r="O73" s="6">
        <v>44943</v>
      </c>
      <c r="P73" s="6">
        <v>97416</v>
      </c>
    </row>
    <row r="74" spans="1:16" x14ac:dyDescent="0.25">
      <c r="A74" s="9" t="s">
        <v>79</v>
      </c>
      <c r="B74" s="8">
        <v>389</v>
      </c>
      <c r="C74" s="8">
        <v>372</v>
      </c>
      <c r="D74" s="8">
        <v>761</v>
      </c>
      <c r="E74" s="8">
        <v>441</v>
      </c>
      <c r="F74" s="8">
        <v>463</v>
      </c>
      <c r="G74" s="8">
        <v>904</v>
      </c>
      <c r="H74" s="8">
        <v>489</v>
      </c>
      <c r="I74" s="8">
        <v>635</v>
      </c>
      <c r="J74" s="8">
        <v>1124</v>
      </c>
      <c r="K74" s="8">
        <v>574</v>
      </c>
      <c r="L74" s="8">
        <v>635</v>
      </c>
      <c r="M74" s="8">
        <v>1209</v>
      </c>
      <c r="N74" s="8">
        <v>585</v>
      </c>
      <c r="O74" s="8">
        <v>720</v>
      </c>
      <c r="P74" s="8">
        <v>1305</v>
      </c>
    </row>
    <row r="75" spans="1:16" x14ac:dyDescent="0.25">
      <c r="A75" s="7" t="s">
        <v>78</v>
      </c>
      <c r="B75" s="6">
        <v>637</v>
      </c>
      <c r="C75" s="6">
        <v>477</v>
      </c>
      <c r="D75" s="6">
        <v>1114</v>
      </c>
      <c r="E75" s="6">
        <v>752</v>
      </c>
      <c r="F75" s="6">
        <v>570</v>
      </c>
      <c r="G75" s="6">
        <v>1322</v>
      </c>
      <c r="H75" s="6">
        <v>847</v>
      </c>
      <c r="I75" s="6">
        <v>838</v>
      </c>
      <c r="J75" s="6">
        <v>1685</v>
      </c>
      <c r="K75" s="6">
        <v>908</v>
      </c>
      <c r="L75" s="6">
        <v>870</v>
      </c>
      <c r="M75" s="6">
        <v>1778</v>
      </c>
      <c r="N75" s="6">
        <v>925</v>
      </c>
      <c r="O75" s="6">
        <v>969</v>
      </c>
      <c r="P75" s="6">
        <v>1894</v>
      </c>
    </row>
    <row r="76" spans="1:16" x14ac:dyDescent="0.25">
      <c r="A76" s="9" t="s">
        <v>77</v>
      </c>
      <c r="B76" s="8">
        <v>9393</v>
      </c>
      <c r="C76" s="8">
        <v>3803</v>
      </c>
      <c r="D76" s="8">
        <v>13196</v>
      </c>
      <c r="E76" s="8">
        <v>10150</v>
      </c>
      <c r="F76" s="8">
        <v>4807</v>
      </c>
      <c r="G76" s="8">
        <v>14957</v>
      </c>
      <c r="H76" s="8">
        <v>11318</v>
      </c>
      <c r="I76" s="8">
        <v>6563</v>
      </c>
      <c r="J76" s="8">
        <v>17881</v>
      </c>
      <c r="K76" s="8">
        <v>12472</v>
      </c>
      <c r="L76" s="8">
        <v>6395</v>
      </c>
      <c r="M76" s="8">
        <v>18867</v>
      </c>
      <c r="N76" s="8">
        <v>12494</v>
      </c>
      <c r="O76" s="8">
        <v>7589</v>
      </c>
      <c r="P76" s="8">
        <v>20083</v>
      </c>
    </row>
    <row r="77" spans="1:16" x14ac:dyDescent="0.25">
      <c r="A77" s="7" t="s">
        <v>76</v>
      </c>
      <c r="B77" s="6">
        <v>1513</v>
      </c>
      <c r="C77" s="6">
        <v>1599</v>
      </c>
      <c r="D77" s="6">
        <v>3112</v>
      </c>
      <c r="E77" s="6">
        <v>1872</v>
      </c>
      <c r="F77" s="6">
        <v>1842</v>
      </c>
      <c r="G77" s="6">
        <v>3714</v>
      </c>
      <c r="H77" s="6">
        <v>1875</v>
      </c>
      <c r="I77" s="6">
        <v>2535</v>
      </c>
      <c r="J77" s="6">
        <v>4410</v>
      </c>
      <c r="K77" s="6">
        <v>2041</v>
      </c>
      <c r="L77" s="6">
        <v>2626</v>
      </c>
      <c r="M77" s="6">
        <v>4667</v>
      </c>
      <c r="N77" s="6">
        <v>2180</v>
      </c>
      <c r="O77" s="6">
        <v>2935</v>
      </c>
      <c r="P77" s="6">
        <v>5115</v>
      </c>
    </row>
    <row r="78" spans="1:16" x14ac:dyDescent="0.25">
      <c r="A78" s="9" t="s">
        <v>75</v>
      </c>
      <c r="B78" s="8">
        <v>46</v>
      </c>
      <c r="C78" s="8">
        <v>28</v>
      </c>
      <c r="D78" s="8">
        <v>74</v>
      </c>
      <c r="E78" s="8">
        <v>65</v>
      </c>
      <c r="F78" s="8">
        <v>50</v>
      </c>
      <c r="G78" s="8">
        <v>115</v>
      </c>
      <c r="H78" s="8">
        <v>43</v>
      </c>
      <c r="I78" s="8">
        <v>104</v>
      </c>
      <c r="J78" s="8">
        <v>147</v>
      </c>
      <c r="K78" s="8">
        <v>49</v>
      </c>
      <c r="L78" s="8">
        <v>110</v>
      </c>
      <c r="M78" s="8">
        <v>159</v>
      </c>
      <c r="N78" s="8">
        <v>41</v>
      </c>
      <c r="O78" s="8">
        <v>129</v>
      </c>
      <c r="P78" s="8">
        <v>170</v>
      </c>
    </row>
    <row r="79" spans="1:16" x14ac:dyDescent="0.25">
      <c r="A79" s="7" t="s">
        <v>74</v>
      </c>
      <c r="B79" s="6">
        <v>301</v>
      </c>
      <c r="C79" s="6">
        <v>488</v>
      </c>
      <c r="D79" s="6">
        <v>789</v>
      </c>
      <c r="E79" s="6">
        <v>373</v>
      </c>
      <c r="F79" s="6">
        <v>601</v>
      </c>
      <c r="G79" s="6">
        <v>974</v>
      </c>
      <c r="H79" s="6">
        <v>414</v>
      </c>
      <c r="I79" s="6">
        <v>834</v>
      </c>
      <c r="J79" s="6">
        <v>1248</v>
      </c>
      <c r="K79" s="6">
        <v>443</v>
      </c>
      <c r="L79" s="6">
        <v>862</v>
      </c>
      <c r="M79" s="6">
        <v>1305</v>
      </c>
      <c r="N79" s="6">
        <v>416</v>
      </c>
      <c r="O79" s="6">
        <v>972</v>
      </c>
      <c r="P79" s="6">
        <v>1388</v>
      </c>
    </row>
    <row r="80" spans="1:16" x14ac:dyDescent="0.25">
      <c r="A80" s="9" t="s">
        <v>73</v>
      </c>
      <c r="B80" s="8">
        <v>2157</v>
      </c>
      <c r="C80" s="8">
        <v>1753</v>
      </c>
      <c r="D80" s="8">
        <v>3910</v>
      </c>
      <c r="E80" s="8">
        <v>2480</v>
      </c>
      <c r="F80" s="8">
        <v>2314</v>
      </c>
      <c r="G80" s="8">
        <v>4794</v>
      </c>
      <c r="H80" s="8">
        <v>2957</v>
      </c>
      <c r="I80" s="8">
        <v>3538</v>
      </c>
      <c r="J80" s="8">
        <v>6495</v>
      </c>
      <c r="K80" s="8">
        <v>3240</v>
      </c>
      <c r="L80" s="8">
        <v>3714</v>
      </c>
      <c r="M80" s="8">
        <v>6954</v>
      </c>
      <c r="N80" s="8">
        <v>3197</v>
      </c>
      <c r="O80" s="8">
        <v>4343</v>
      </c>
      <c r="P80" s="8">
        <v>7540</v>
      </c>
    </row>
    <row r="81" spans="1:16" x14ac:dyDescent="0.25">
      <c r="A81" s="7" t="s">
        <v>72</v>
      </c>
      <c r="B81" s="6"/>
      <c r="C81" s="6"/>
      <c r="D81" s="6"/>
      <c r="E81" s="6"/>
      <c r="F81" s="6"/>
      <c r="G81" s="6"/>
      <c r="H81" s="6"/>
      <c r="I81" s="6"/>
      <c r="J81" s="6"/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 x14ac:dyDescent="0.25">
      <c r="A82" s="9" t="s">
        <v>71</v>
      </c>
      <c r="B82" s="8">
        <v>2663</v>
      </c>
      <c r="C82" s="8">
        <v>4701</v>
      </c>
      <c r="D82" s="8">
        <v>7364</v>
      </c>
      <c r="E82" s="8">
        <v>2990</v>
      </c>
      <c r="F82" s="8">
        <v>5281</v>
      </c>
      <c r="G82" s="8">
        <v>8271</v>
      </c>
      <c r="H82" s="8">
        <v>3374</v>
      </c>
      <c r="I82" s="8">
        <v>6332</v>
      </c>
      <c r="J82" s="8">
        <v>9706</v>
      </c>
      <c r="K82" s="8">
        <v>4215</v>
      </c>
      <c r="L82" s="8">
        <v>6361</v>
      </c>
      <c r="M82" s="8">
        <v>10576</v>
      </c>
      <c r="N82" s="8">
        <v>4395</v>
      </c>
      <c r="O82" s="8">
        <v>6947</v>
      </c>
      <c r="P82" s="8">
        <v>11342</v>
      </c>
    </row>
    <row r="83" spans="1:16" x14ac:dyDescent="0.25">
      <c r="A83" s="7" t="s">
        <v>70</v>
      </c>
      <c r="B83" s="6">
        <v>76</v>
      </c>
      <c r="C83" s="6">
        <v>120</v>
      </c>
      <c r="D83" s="6">
        <v>196</v>
      </c>
      <c r="E83" s="6">
        <v>107</v>
      </c>
      <c r="F83" s="6">
        <v>153</v>
      </c>
      <c r="G83" s="6">
        <v>260</v>
      </c>
      <c r="H83" s="6">
        <v>143</v>
      </c>
      <c r="I83" s="6">
        <v>262</v>
      </c>
      <c r="J83" s="6">
        <v>405</v>
      </c>
      <c r="K83" s="6">
        <v>166</v>
      </c>
      <c r="L83" s="6">
        <v>279</v>
      </c>
      <c r="M83" s="6">
        <v>445</v>
      </c>
      <c r="N83" s="6">
        <v>158</v>
      </c>
      <c r="O83" s="6">
        <v>365</v>
      </c>
      <c r="P83" s="6">
        <v>523</v>
      </c>
    </row>
    <row r="84" spans="1:16" x14ac:dyDescent="0.25">
      <c r="A84" s="9" t="s">
        <v>69</v>
      </c>
      <c r="B84" s="8">
        <v>326</v>
      </c>
      <c r="C84" s="8">
        <v>357</v>
      </c>
      <c r="D84" s="8">
        <v>683</v>
      </c>
      <c r="E84" s="8">
        <v>351</v>
      </c>
      <c r="F84" s="8">
        <v>430</v>
      </c>
      <c r="G84" s="8">
        <v>781</v>
      </c>
      <c r="H84" s="8">
        <v>470</v>
      </c>
      <c r="I84" s="8">
        <v>546</v>
      </c>
      <c r="J84" s="8">
        <v>1016</v>
      </c>
      <c r="K84" s="8">
        <v>577</v>
      </c>
      <c r="L84" s="8">
        <v>538</v>
      </c>
      <c r="M84" s="8">
        <v>1115</v>
      </c>
      <c r="N84" s="8">
        <v>544</v>
      </c>
      <c r="O84" s="8">
        <v>651</v>
      </c>
      <c r="P84" s="8">
        <v>1195</v>
      </c>
    </row>
    <row r="85" spans="1:16" x14ac:dyDescent="0.25">
      <c r="A85" s="7" t="s">
        <v>68</v>
      </c>
      <c r="B85" s="6">
        <v>1079</v>
      </c>
      <c r="C85" s="6">
        <v>746</v>
      </c>
      <c r="D85" s="6">
        <v>1825</v>
      </c>
      <c r="E85" s="6">
        <v>1247</v>
      </c>
      <c r="F85" s="6">
        <v>877</v>
      </c>
      <c r="G85" s="6">
        <v>2124</v>
      </c>
      <c r="H85" s="6">
        <v>1268</v>
      </c>
      <c r="I85" s="6">
        <v>1267</v>
      </c>
      <c r="J85" s="6">
        <v>2535</v>
      </c>
      <c r="K85" s="6">
        <v>1370</v>
      </c>
      <c r="L85" s="6">
        <v>1264</v>
      </c>
      <c r="M85" s="6">
        <v>2634</v>
      </c>
      <c r="N85" s="6">
        <v>1323</v>
      </c>
      <c r="O85" s="6">
        <v>1455</v>
      </c>
      <c r="P85" s="6">
        <v>2778</v>
      </c>
    </row>
    <row r="86" spans="1:16" x14ac:dyDescent="0.25">
      <c r="A86" s="9" t="s">
        <v>67</v>
      </c>
      <c r="B86" s="8">
        <v>680</v>
      </c>
      <c r="C86" s="8">
        <v>379</v>
      </c>
      <c r="D86" s="8">
        <v>1059</v>
      </c>
      <c r="E86" s="8">
        <v>784</v>
      </c>
      <c r="F86" s="8">
        <v>445</v>
      </c>
      <c r="G86" s="8">
        <v>1229</v>
      </c>
      <c r="H86" s="8">
        <v>910</v>
      </c>
      <c r="I86" s="8">
        <v>610</v>
      </c>
      <c r="J86" s="8">
        <v>1520</v>
      </c>
      <c r="K86" s="8">
        <v>1003</v>
      </c>
      <c r="L86" s="8">
        <v>615</v>
      </c>
      <c r="M86" s="8">
        <v>1618</v>
      </c>
      <c r="N86" s="8">
        <v>985</v>
      </c>
      <c r="O86" s="8">
        <v>723</v>
      </c>
      <c r="P86" s="8">
        <v>1708</v>
      </c>
    </row>
    <row r="87" spans="1:16" x14ac:dyDescent="0.25">
      <c r="A87" s="7" t="s">
        <v>66</v>
      </c>
      <c r="B87" s="6">
        <v>2916</v>
      </c>
      <c r="C87" s="6">
        <v>1910</v>
      </c>
      <c r="D87" s="6">
        <v>4826</v>
      </c>
      <c r="E87" s="6">
        <v>3587</v>
      </c>
      <c r="F87" s="6">
        <v>2767</v>
      </c>
      <c r="G87" s="6">
        <v>6354</v>
      </c>
      <c r="H87" s="6">
        <v>4560</v>
      </c>
      <c r="I87" s="6">
        <v>4303</v>
      </c>
      <c r="J87" s="6">
        <v>8863</v>
      </c>
      <c r="K87" s="6">
        <v>5294</v>
      </c>
      <c r="L87" s="6">
        <v>4363</v>
      </c>
      <c r="M87" s="6">
        <v>9657</v>
      </c>
      <c r="N87" s="6">
        <v>4898</v>
      </c>
      <c r="O87" s="6">
        <v>5844</v>
      </c>
      <c r="P87" s="6">
        <v>10742</v>
      </c>
    </row>
    <row r="88" spans="1:16" x14ac:dyDescent="0.25">
      <c r="A88" s="9" t="s">
        <v>65</v>
      </c>
      <c r="B88" s="8">
        <v>3785</v>
      </c>
      <c r="C88" s="8">
        <v>4164</v>
      </c>
      <c r="D88" s="8">
        <v>7949</v>
      </c>
      <c r="E88" s="8">
        <v>4008</v>
      </c>
      <c r="F88" s="8">
        <v>5129</v>
      </c>
      <c r="G88" s="8">
        <v>9137</v>
      </c>
      <c r="H88" s="8">
        <v>4766</v>
      </c>
      <c r="I88" s="8">
        <v>6880</v>
      </c>
      <c r="J88" s="8">
        <v>11646</v>
      </c>
      <c r="K88" s="8">
        <v>5212</v>
      </c>
      <c r="L88" s="8">
        <v>7074</v>
      </c>
      <c r="M88" s="8">
        <v>12286</v>
      </c>
      <c r="N88" s="8">
        <v>5197</v>
      </c>
      <c r="O88" s="8">
        <v>8092</v>
      </c>
      <c r="P88" s="8">
        <v>13289</v>
      </c>
    </row>
    <row r="89" spans="1:16" x14ac:dyDescent="0.25">
      <c r="A89" s="7" t="s">
        <v>64</v>
      </c>
      <c r="B89" s="6">
        <v>1916</v>
      </c>
      <c r="C89" s="6">
        <v>1509</v>
      </c>
      <c r="D89" s="6">
        <v>3425</v>
      </c>
      <c r="E89" s="6">
        <v>2062</v>
      </c>
      <c r="F89" s="6">
        <v>1942</v>
      </c>
      <c r="G89" s="6">
        <v>4004</v>
      </c>
      <c r="H89" s="6">
        <v>2350</v>
      </c>
      <c r="I89" s="6">
        <v>2849</v>
      </c>
      <c r="J89" s="6">
        <v>5199</v>
      </c>
      <c r="K89" s="6">
        <v>2637</v>
      </c>
      <c r="L89" s="6">
        <v>2828</v>
      </c>
      <c r="M89" s="6">
        <v>5465</v>
      </c>
      <c r="N89" s="6">
        <v>2532</v>
      </c>
      <c r="O89" s="6">
        <v>3310</v>
      </c>
      <c r="P89" s="6">
        <v>5842</v>
      </c>
    </row>
    <row r="90" spans="1:16" x14ac:dyDescent="0.25">
      <c r="A90" s="9" t="s">
        <v>63</v>
      </c>
      <c r="B90" s="8">
        <v>72</v>
      </c>
      <c r="C90" s="8">
        <v>111</v>
      </c>
      <c r="D90" s="8">
        <v>183</v>
      </c>
      <c r="E90" s="8">
        <v>128</v>
      </c>
      <c r="F90" s="8">
        <v>154</v>
      </c>
      <c r="G90" s="8">
        <v>282</v>
      </c>
      <c r="H90" s="8">
        <v>130</v>
      </c>
      <c r="I90" s="8">
        <v>268</v>
      </c>
      <c r="J90" s="8">
        <v>398</v>
      </c>
      <c r="K90" s="8">
        <v>147</v>
      </c>
      <c r="L90" s="8">
        <v>283</v>
      </c>
      <c r="M90" s="8">
        <v>430</v>
      </c>
      <c r="N90" s="8">
        <v>129</v>
      </c>
      <c r="O90" s="8">
        <v>349</v>
      </c>
      <c r="P90" s="8">
        <v>478</v>
      </c>
    </row>
    <row r="91" spans="1:16" x14ac:dyDescent="0.25">
      <c r="A91" s="7" t="s">
        <v>62</v>
      </c>
      <c r="B91" s="6">
        <v>2940</v>
      </c>
      <c r="C91" s="6">
        <v>2407</v>
      </c>
      <c r="D91" s="6">
        <v>5347</v>
      </c>
      <c r="E91" s="6">
        <v>3108</v>
      </c>
      <c r="F91" s="6">
        <v>3124</v>
      </c>
      <c r="G91" s="6">
        <v>6232</v>
      </c>
      <c r="H91" s="6">
        <v>3056</v>
      </c>
      <c r="I91" s="6">
        <v>4529</v>
      </c>
      <c r="J91" s="6">
        <v>7585</v>
      </c>
      <c r="K91" s="6">
        <v>3263</v>
      </c>
      <c r="L91" s="6">
        <v>4683</v>
      </c>
      <c r="M91" s="6">
        <v>7946</v>
      </c>
      <c r="N91" s="6">
        <v>2981</v>
      </c>
      <c r="O91" s="6">
        <v>5292</v>
      </c>
      <c r="P91" s="6">
        <v>8273</v>
      </c>
    </row>
    <row r="92" spans="1:16" x14ac:dyDescent="0.25">
      <c r="A92" s="9" t="s">
        <v>61</v>
      </c>
      <c r="B92" s="8">
        <v>659</v>
      </c>
      <c r="C92" s="8">
        <v>485</v>
      </c>
      <c r="D92" s="8">
        <v>1144</v>
      </c>
      <c r="E92" s="8">
        <v>743</v>
      </c>
      <c r="F92" s="8">
        <v>574</v>
      </c>
      <c r="G92" s="8">
        <v>1317</v>
      </c>
      <c r="H92" s="8">
        <v>884</v>
      </c>
      <c r="I92" s="8">
        <v>763</v>
      </c>
      <c r="J92" s="8">
        <v>1647</v>
      </c>
      <c r="K92" s="8">
        <v>966</v>
      </c>
      <c r="L92" s="8">
        <v>775</v>
      </c>
      <c r="M92" s="8">
        <v>1741</v>
      </c>
      <c r="N92" s="8">
        <v>877</v>
      </c>
      <c r="O92" s="8">
        <v>925</v>
      </c>
      <c r="P92" s="8">
        <v>1802</v>
      </c>
    </row>
    <row r="93" spans="1:16" x14ac:dyDescent="0.25">
      <c r="A93" s="7" t="s">
        <v>60</v>
      </c>
      <c r="B93" s="6">
        <v>3875</v>
      </c>
      <c r="C93" s="6">
        <v>2498</v>
      </c>
      <c r="D93" s="6">
        <v>6373</v>
      </c>
      <c r="E93" s="6">
        <v>4648</v>
      </c>
      <c r="F93" s="6">
        <v>3169</v>
      </c>
      <c r="G93" s="6">
        <v>7817</v>
      </c>
      <c r="H93" s="6">
        <v>4421</v>
      </c>
      <c r="I93" s="6">
        <v>5021</v>
      </c>
      <c r="J93" s="6">
        <v>9442</v>
      </c>
      <c r="K93" s="6">
        <v>4651</v>
      </c>
      <c r="L93" s="6">
        <v>5155</v>
      </c>
      <c r="M93" s="6">
        <v>9806</v>
      </c>
      <c r="N93" s="6">
        <v>4392</v>
      </c>
      <c r="O93" s="6">
        <v>5903</v>
      </c>
      <c r="P93" s="6">
        <v>10295</v>
      </c>
    </row>
    <row r="94" spans="1:16" x14ac:dyDescent="0.25">
      <c r="A94" s="9" t="s">
        <v>59</v>
      </c>
      <c r="B94" s="8">
        <v>1513</v>
      </c>
      <c r="C94" s="8">
        <v>2324</v>
      </c>
      <c r="D94" s="8">
        <v>3837</v>
      </c>
      <c r="E94" s="8">
        <v>1702</v>
      </c>
      <c r="F94" s="8">
        <v>2733</v>
      </c>
      <c r="G94" s="8">
        <v>4435</v>
      </c>
      <c r="H94" s="8">
        <v>1745</v>
      </c>
      <c r="I94" s="8">
        <v>3580</v>
      </c>
      <c r="J94" s="8">
        <v>5325</v>
      </c>
      <c r="K94" s="8">
        <v>1904</v>
      </c>
      <c r="L94" s="8">
        <v>3671</v>
      </c>
      <c r="M94" s="8">
        <v>5575</v>
      </c>
      <c r="N94" s="8">
        <v>1888</v>
      </c>
      <c r="O94" s="8">
        <v>4086</v>
      </c>
      <c r="P94" s="8">
        <v>5974</v>
      </c>
    </row>
    <row r="95" spans="1:16" x14ac:dyDescent="0.25">
      <c r="A95" s="7" t="s">
        <v>58</v>
      </c>
      <c r="B95" s="6">
        <v>222</v>
      </c>
      <c r="C95" s="6">
        <v>173</v>
      </c>
      <c r="D95" s="6">
        <v>395</v>
      </c>
      <c r="E95" s="6">
        <v>274</v>
      </c>
      <c r="F95" s="6">
        <v>201</v>
      </c>
      <c r="G95" s="6">
        <v>475</v>
      </c>
      <c r="H95" s="6">
        <v>284</v>
      </c>
      <c r="I95" s="6">
        <v>337</v>
      </c>
      <c r="J95" s="6">
        <v>621</v>
      </c>
      <c r="K95" s="6">
        <v>318</v>
      </c>
      <c r="L95" s="6">
        <v>324</v>
      </c>
      <c r="M95" s="6">
        <v>642</v>
      </c>
      <c r="N95" s="6">
        <v>308</v>
      </c>
      <c r="O95" s="6">
        <v>395</v>
      </c>
      <c r="P95" s="6">
        <v>703</v>
      </c>
    </row>
    <row r="96" spans="1:16" x14ac:dyDescent="0.25">
      <c r="A96" s="9" t="s">
        <v>57</v>
      </c>
      <c r="B96" s="8">
        <v>12261</v>
      </c>
      <c r="C96" s="8">
        <v>8581</v>
      </c>
      <c r="D96" s="8">
        <v>20842</v>
      </c>
      <c r="E96" s="8">
        <v>14492</v>
      </c>
      <c r="F96" s="8">
        <v>9508</v>
      </c>
      <c r="G96" s="8">
        <v>24000</v>
      </c>
      <c r="H96" s="8">
        <v>16076</v>
      </c>
      <c r="I96" s="8">
        <v>12363</v>
      </c>
      <c r="J96" s="8">
        <v>28439</v>
      </c>
      <c r="K96" s="8">
        <v>17575</v>
      </c>
      <c r="L96" s="8">
        <v>12121</v>
      </c>
      <c r="M96" s="8">
        <v>29696</v>
      </c>
      <c r="N96" s="8">
        <v>17765</v>
      </c>
      <c r="O96" s="8">
        <v>13699</v>
      </c>
      <c r="P96" s="8">
        <v>31464</v>
      </c>
    </row>
    <row r="97" spans="1:16" x14ac:dyDescent="0.25">
      <c r="A97" s="7" t="s">
        <v>56</v>
      </c>
      <c r="B97" s="6">
        <v>23395</v>
      </c>
      <c r="C97" s="6">
        <v>11787</v>
      </c>
      <c r="D97" s="6">
        <v>35182</v>
      </c>
      <c r="E97" s="6">
        <v>31643</v>
      </c>
      <c r="F97" s="6">
        <v>14384</v>
      </c>
      <c r="G97" s="6">
        <v>46027</v>
      </c>
      <c r="H97" s="6">
        <v>38656</v>
      </c>
      <c r="I97" s="6">
        <v>23684</v>
      </c>
      <c r="J97" s="6">
        <v>62340</v>
      </c>
      <c r="K97" s="6">
        <v>43647</v>
      </c>
      <c r="L97" s="6">
        <v>22870</v>
      </c>
      <c r="M97" s="6">
        <v>66517</v>
      </c>
      <c r="N97" s="6">
        <v>44386</v>
      </c>
      <c r="O97" s="6">
        <v>27904</v>
      </c>
      <c r="P97" s="6">
        <v>72290</v>
      </c>
    </row>
    <row r="98" spans="1:16" x14ac:dyDescent="0.25">
      <c r="A98" s="9" t="s">
        <v>55</v>
      </c>
      <c r="B98" s="8">
        <v>419</v>
      </c>
      <c r="C98" s="8">
        <v>353</v>
      </c>
      <c r="D98" s="8">
        <v>772</v>
      </c>
      <c r="E98" s="8">
        <v>488</v>
      </c>
      <c r="F98" s="8">
        <v>402</v>
      </c>
      <c r="G98" s="8">
        <v>890</v>
      </c>
      <c r="H98" s="8">
        <v>555</v>
      </c>
      <c r="I98" s="8">
        <v>547</v>
      </c>
      <c r="J98" s="8">
        <v>1102</v>
      </c>
      <c r="K98" s="8">
        <v>611</v>
      </c>
      <c r="L98" s="8">
        <v>553</v>
      </c>
      <c r="M98" s="8">
        <v>1164</v>
      </c>
      <c r="N98" s="8">
        <v>624</v>
      </c>
      <c r="O98" s="8">
        <v>626</v>
      </c>
      <c r="P98" s="8">
        <v>1250</v>
      </c>
    </row>
    <row r="99" spans="1:16" x14ac:dyDescent="0.25">
      <c r="A99" s="7" t="s">
        <v>54</v>
      </c>
      <c r="B99" s="6">
        <v>360</v>
      </c>
      <c r="C99" s="6">
        <v>192</v>
      </c>
      <c r="D99" s="6">
        <v>552</v>
      </c>
      <c r="E99" s="6">
        <v>394</v>
      </c>
      <c r="F99" s="6">
        <v>246</v>
      </c>
      <c r="G99" s="6">
        <v>640</v>
      </c>
      <c r="H99" s="6">
        <v>439</v>
      </c>
      <c r="I99" s="6">
        <v>340</v>
      </c>
      <c r="J99" s="6">
        <v>779</v>
      </c>
      <c r="K99" s="6">
        <v>513</v>
      </c>
      <c r="L99" s="6">
        <v>330</v>
      </c>
      <c r="M99" s="6">
        <v>843</v>
      </c>
      <c r="N99" s="6">
        <v>498</v>
      </c>
      <c r="O99" s="6">
        <v>391</v>
      </c>
      <c r="P99" s="6">
        <v>889</v>
      </c>
    </row>
    <row r="100" spans="1:16" x14ac:dyDescent="0.25">
      <c r="A100" s="9" t="s">
        <v>53</v>
      </c>
      <c r="B100" s="8">
        <v>347</v>
      </c>
      <c r="C100" s="8">
        <v>203</v>
      </c>
      <c r="D100" s="8">
        <v>550</v>
      </c>
      <c r="E100" s="8">
        <v>446</v>
      </c>
      <c r="F100" s="8">
        <v>285</v>
      </c>
      <c r="G100" s="8">
        <v>731</v>
      </c>
      <c r="H100" s="8">
        <v>562</v>
      </c>
      <c r="I100" s="8">
        <v>460</v>
      </c>
      <c r="J100" s="8">
        <v>1022</v>
      </c>
      <c r="K100" s="8">
        <v>620</v>
      </c>
      <c r="L100" s="8">
        <v>483</v>
      </c>
      <c r="M100" s="8">
        <v>1103</v>
      </c>
      <c r="N100" s="8">
        <v>670</v>
      </c>
      <c r="O100" s="8">
        <v>551</v>
      </c>
      <c r="P100" s="8">
        <v>1221</v>
      </c>
    </row>
    <row r="101" spans="1:16" x14ac:dyDescent="0.25">
      <c r="A101" s="7" t="s">
        <v>52</v>
      </c>
      <c r="B101" s="6">
        <v>515</v>
      </c>
      <c r="C101" s="6">
        <v>431</v>
      </c>
      <c r="D101" s="6">
        <v>946</v>
      </c>
      <c r="E101" s="6">
        <v>686</v>
      </c>
      <c r="F101" s="6">
        <v>609</v>
      </c>
      <c r="G101" s="6">
        <v>1295</v>
      </c>
      <c r="H101" s="6">
        <v>666</v>
      </c>
      <c r="I101" s="6">
        <v>1037</v>
      </c>
      <c r="J101" s="6">
        <v>1703</v>
      </c>
      <c r="K101" s="6">
        <v>802</v>
      </c>
      <c r="L101" s="6">
        <v>1081</v>
      </c>
      <c r="M101" s="6">
        <v>1883</v>
      </c>
      <c r="N101" s="6">
        <v>930</v>
      </c>
      <c r="O101" s="6">
        <v>1271</v>
      </c>
      <c r="P101" s="6">
        <v>2201</v>
      </c>
    </row>
    <row r="102" spans="1:16" x14ac:dyDescent="0.25">
      <c r="A102" s="9" t="s">
        <v>51</v>
      </c>
      <c r="B102" s="8">
        <v>139</v>
      </c>
      <c r="C102" s="8">
        <v>196</v>
      </c>
      <c r="D102" s="8">
        <v>335</v>
      </c>
      <c r="E102" s="8">
        <v>197</v>
      </c>
      <c r="F102" s="8">
        <v>285</v>
      </c>
      <c r="G102" s="8">
        <v>482</v>
      </c>
      <c r="H102" s="8">
        <v>183</v>
      </c>
      <c r="I102" s="8">
        <v>528</v>
      </c>
      <c r="J102" s="8">
        <v>711</v>
      </c>
      <c r="K102" s="8">
        <v>209</v>
      </c>
      <c r="L102" s="8">
        <v>551</v>
      </c>
      <c r="M102" s="8">
        <v>760</v>
      </c>
      <c r="N102" s="8">
        <v>250</v>
      </c>
      <c r="O102" s="8">
        <v>666</v>
      </c>
      <c r="P102" s="8">
        <v>916</v>
      </c>
    </row>
    <row r="103" spans="1:16" x14ac:dyDescent="0.25">
      <c r="A103" s="7" t="s">
        <v>50</v>
      </c>
      <c r="B103" s="6">
        <v>241</v>
      </c>
      <c r="C103" s="6">
        <v>479</v>
      </c>
      <c r="D103" s="6">
        <v>720</v>
      </c>
      <c r="E103" s="6">
        <v>375</v>
      </c>
      <c r="F103" s="6">
        <v>581</v>
      </c>
      <c r="G103" s="6">
        <v>956</v>
      </c>
      <c r="H103" s="6">
        <v>332</v>
      </c>
      <c r="I103" s="6">
        <v>1011</v>
      </c>
      <c r="J103" s="6">
        <v>1343</v>
      </c>
      <c r="K103" s="6">
        <v>348</v>
      </c>
      <c r="L103" s="6">
        <v>1063</v>
      </c>
      <c r="M103" s="6">
        <v>1411</v>
      </c>
      <c r="N103" s="6">
        <v>351</v>
      </c>
      <c r="O103" s="6">
        <v>1209</v>
      </c>
      <c r="P103" s="6">
        <v>1560</v>
      </c>
    </row>
    <row r="104" spans="1:16" x14ac:dyDescent="0.25">
      <c r="A104" s="9" t="s">
        <v>49</v>
      </c>
      <c r="B104" s="8">
        <v>148</v>
      </c>
      <c r="C104" s="8">
        <v>305</v>
      </c>
      <c r="D104" s="8">
        <v>453</v>
      </c>
      <c r="E104" s="8">
        <v>224</v>
      </c>
      <c r="F104" s="8">
        <v>364</v>
      </c>
      <c r="G104" s="8">
        <v>588</v>
      </c>
      <c r="H104" s="8">
        <v>222</v>
      </c>
      <c r="I104" s="8">
        <v>545</v>
      </c>
      <c r="J104" s="8">
        <v>767</v>
      </c>
      <c r="K104" s="8">
        <v>253</v>
      </c>
      <c r="L104" s="8">
        <v>555</v>
      </c>
      <c r="M104" s="8">
        <v>808</v>
      </c>
      <c r="N104" s="8">
        <v>264</v>
      </c>
      <c r="O104" s="8">
        <v>637</v>
      </c>
      <c r="P104" s="8">
        <v>901</v>
      </c>
    </row>
    <row r="105" spans="1:16" x14ac:dyDescent="0.25">
      <c r="A105" s="7" t="s">
        <v>48</v>
      </c>
      <c r="B105" s="6">
        <v>205</v>
      </c>
      <c r="C105" s="6">
        <v>347</v>
      </c>
      <c r="D105" s="6">
        <v>552</v>
      </c>
      <c r="E105" s="6">
        <v>270</v>
      </c>
      <c r="F105" s="6">
        <v>429</v>
      </c>
      <c r="G105" s="6">
        <v>699</v>
      </c>
      <c r="H105" s="6">
        <v>265</v>
      </c>
      <c r="I105" s="6">
        <v>675</v>
      </c>
      <c r="J105" s="6">
        <v>940</v>
      </c>
      <c r="K105" s="6">
        <v>292</v>
      </c>
      <c r="L105" s="6">
        <v>704</v>
      </c>
      <c r="M105" s="6">
        <v>996</v>
      </c>
      <c r="N105" s="6">
        <v>287</v>
      </c>
      <c r="O105" s="6">
        <v>791</v>
      </c>
      <c r="P105" s="6">
        <v>1078</v>
      </c>
    </row>
    <row r="106" spans="1:16" x14ac:dyDescent="0.25">
      <c r="A106" s="9" t="s">
        <v>47</v>
      </c>
      <c r="B106" s="8">
        <v>346</v>
      </c>
      <c r="C106" s="8">
        <v>214</v>
      </c>
      <c r="D106" s="8">
        <v>560</v>
      </c>
      <c r="E106" s="8">
        <v>394</v>
      </c>
      <c r="F106" s="8">
        <v>259</v>
      </c>
      <c r="G106" s="8">
        <v>653</v>
      </c>
      <c r="H106" s="8">
        <v>430</v>
      </c>
      <c r="I106" s="8">
        <v>359</v>
      </c>
      <c r="J106" s="8">
        <v>789</v>
      </c>
      <c r="K106" s="8">
        <v>521</v>
      </c>
      <c r="L106" s="8">
        <v>339</v>
      </c>
      <c r="M106" s="8">
        <v>860</v>
      </c>
      <c r="N106" s="8">
        <v>547</v>
      </c>
      <c r="O106" s="8">
        <v>419</v>
      </c>
      <c r="P106" s="8">
        <v>966</v>
      </c>
    </row>
    <row r="107" spans="1:16" x14ac:dyDescent="0.25">
      <c r="A107" s="7" t="s">
        <v>46</v>
      </c>
      <c r="B107" s="6">
        <v>206</v>
      </c>
      <c r="C107" s="6">
        <v>104</v>
      </c>
      <c r="D107" s="6">
        <v>310</v>
      </c>
      <c r="E107" s="6">
        <v>243</v>
      </c>
      <c r="F107" s="6">
        <v>133</v>
      </c>
      <c r="G107" s="6">
        <v>376</v>
      </c>
      <c r="H107" s="6">
        <v>310</v>
      </c>
      <c r="I107" s="6">
        <v>172</v>
      </c>
      <c r="J107" s="6">
        <v>482</v>
      </c>
      <c r="K107" s="6">
        <v>364</v>
      </c>
      <c r="L107" s="6">
        <v>178</v>
      </c>
      <c r="M107" s="6">
        <v>542</v>
      </c>
      <c r="N107" s="6">
        <v>358</v>
      </c>
      <c r="O107" s="6">
        <v>228</v>
      </c>
      <c r="P107" s="6">
        <v>586</v>
      </c>
    </row>
    <row r="108" spans="1:16" x14ac:dyDescent="0.25">
      <c r="A108" s="9" t="s">
        <v>45</v>
      </c>
      <c r="B108" s="8">
        <v>17694</v>
      </c>
      <c r="C108" s="8">
        <v>16988</v>
      </c>
      <c r="D108" s="8">
        <v>34682</v>
      </c>
      <c r="E108" s="8">
        <v>19286</v>
      </c>
      <c r="F108" s="8">
        <v>19904</v>
      </c>
      <c r="G108" s="8">
        <v>39190</v>
      </c>
      <c r="H108" s="8">
        <v>23596</v>
      </c>
      <c r="I108" s="8">
        <v>23415</v>
      </c>
      <c r="J108" s="8">
        <v>47011</v>
      </c>
      <c r="K108" s="8">
        <v>24879</v>
      </c>
      <c r="L108" s="8">
        <v>24223</v>
      </c>
      <c r="M108" s="8">
        <v>49102</v>
      </c>
      <c r="N108" s="8">
        <v>24952</v>
      </c>
      <c r="O108" s="8">
        <v>26559</v>
      </c>
      <c r="P108" s="8">
        <v>51511</v>
      </c>
    </row>
    <row r="109" spans="1:16" x14ac:dyDescent="0.25">
      <c r="A109" s="7" t="s">
        <v>44</v>
      </c>
      <c r="B109" s="6">
        <v>2638</v>
      </c>
      <c r="C109" s="6">
        <v>2222</v>
      </c>
      <c r="D109" s="6">
        <v>4860</v>
      </c>
      <c r="E109" s="6">
        <v>2767</v>
      </c>
      <c r="F109" s="6">
        <v>2669</v>
      </c>
      <c r="G109" s="6">
        <v>5436</v>
      </c>
      <c r="H109" s="6">
        <v>2867</v>
      </c>
      <c r="I109" s="6">
        <v>3391</v>
      </c>
      <c r="J109" s="6">
        <v>6258</v>
      </c>
      <c r="K109" s="6">
        <v>3077</v>
      </c>
      <c r="L109" s="6">
        <v>3463</v>
      </c>
      <c r="M109" s="6">
        <v>6540</v>
      </c>
      <c r="N109" s="6">
        <v>2928</v>
      </c>
      <c r="O109" s="6">
        <v>3897</v>
      </c>
      <c r="P109" s="6">
        <v>6825</v>
      </c>
    </row>
    <row r="110" spans="1:16" x14ac:dyDescent="0.25">
      <c r="A110" s="9" t="s">
        <v>43</v>
      </c>
      <c r="B110" s="8">
        <v>4014</v>
      </c>
      <c r="C110" s="8">
        <v>4675</v>
      </c>
      <c r="D110" s="8">
        <v>8689</v>
      </c>
      <c r="E110" s="8">
        <v>4271</v>
      </c>
      <c r="F110" s="8">
        <v>5375</v>
      </c>
      <c r="G110" s="8">
        <v>9646</v>
      </c>
      <c r="H110" s="8">
        <v>4778</v>
      </c>
      <c r="I110" s="8">
        <v>6458</v>
      </c>
      <c r="J110" s="8">
        <v>11236</v>
      </c>
      <c r="K110" s="8">
        <v>4975</v>
      </c>
      <c r="L110" s="8">
        <v>6721</v>
      </c>
      <c r="M110" s="8">
        <v>11696</v>
      </c>
      <c r="N110" s="8">
        <v>5183</v>
      </c>
      <c r="O110" s="8">
        <v>7116</v>
      </c>
      <c r="P110" s="8">
        <v>12299</v>
      </c>
    </row>
    <row r="111" spans="1:16" x14ac:dyDescent="0.25">
      <c r="A111" s="7" t="s">
        <v>42</v>
      </c>
      <c r="B111" s="6">
        <v>1277</v>
      </c>
      <c r="C111" s="6">
        <v>1157</v>
      </c>
      <c r="D111" s="6">
        <v>2434</v>
      </c>
      <c r="E111" s="6">
        <v>1535</v>
      </c>
      <c r="F111" s="6">
        <v>1468</v>
      </c>
      <c r="G111" s="6">
        <v>3003</v>
      </c>
      <c r="H111" s="6">
        <v>1630</v>
      </c>
      <c r="I111" s="6">
        <v>2219</v>
      </c>
      <c r="J111" s="6">
        <v>3849</v>
      </c>
      <c r="K111" s="6">
        <v>1846</v>
      </c>
      <c r="L111" s="6">
        <v>2280</v>
      </c>
      <c r="M111" s="6">
        <v>4126</v>
      </c>
      <c r="N111" s="6">
        <v>1897</v>
      </c>
      <c r="O111" s="6">
        <v>2676</v>
      </c>
      <c r="P111" s="6">
        <v>4573</v>
      </c>
    </row>
    <row r="112" spans="1:16" x14ac:dyDescent="0.25">
      <c r="A112" s="9" t="s">
        <v>41</v>
      </c>
      <c r="B112" s="8">
        <v>2020</v>
      </c>
      <c r="C112" s="8">
        <v>1353</v>
      </c>
      <c r="D112" s="8">
        <v>3373</v>
      </c>
      <c r="E112" s="8">
        <v>2354</v>
      </c>
      <c r="F112" s="8">
        <v>1563</v>
      </c>
      <c r="G112" s="8">
        <v>3917</v>
      </c>
      <c r="H112" s="8">
        <v>2918</v>
      </c>
      <c r="I112" s="8">
        <v>2108</v>
      </c>
      <c r="J112" s="8">
        <v>5026</v>
      </c>
      <c r="K112" s="8">
        <v>3240</v>
      </c>
      <c r="L112" s="8">
        <v>2133</v>
      </c>
      <c r="M112" s="8">
        <v>5373</v>
      </c>
      <c r="N112" s="8">
        <v>3381</v>
      </c>
      <c r="O112" s="8">
        <v>2448</v>
      </c>
      <c r="P112" s="8">
        <v>5829</v>
      </c>
    </row>
    <row r="113" spans="1:16" x14ac:dyDescent="0.25">
      <c r="A113" s="7" t="s">
        <v>40</v>
      </c>
      <c r="B113" s="6">
        <v>533</v>
      </c>
      <c r="C113" s="6">
        <v>584</v>
      </c>
      <c r="D113" s="6">
        <v>1117</v>
      </c>
      <c r="E113" s="6">
        <v>653</v>
      </c>
      <c r="F113" s="6">
        <v>717</v>
      </c>
      <c r="G113" s="6">
        <v>1370</v>
      </c>
      <c r="H113" s="6">
        <v>674</v>
      </c>
      <c r="I113" s="6">
        <v>1065</v>
      </c>
      <c r="J113" s="6">
        <v>1739</v>
      </c>
      <c r="K113" s="6">
        <v>723</v>
      </c>
      <c r="L113" s="6">
        <v>1099</v>
      </c>
      <c r="M113" s="6">
        <v>1822</v>
      </c>
      <c r="N113" s="6">
        <v>818</v>
      </c>
      <c r="O113" s="6">
        <v>1202</v>
      </c>
      <c r="P113" s="6">
        <v>2020</v>
      </c>
    </row>
    <row r="114" spans="1:16" x14ac:dyDescent="0.25">
      <c r="A114" s="9" t="s">
        <v>39</v>
      </c>
      <c r="B114" s="8">
        <v>898</v>
      </c>
      <c r="C114" s="8">
        <v>434</v>
      </c>
      <c r="D114" s="8">
        <v>1332</v>
      </c>
      <c r="E114" s="8">
        <v>1109</v>
      </c>
      <c r="F114" s="8">
        <v>552</v>
      </c>
      <c r="G114" s="8">
        <v>1661</v>
      </c>
      <c r="H114" s="8">
        <v>1315</v>
      </c>
      <c r="I114" s="8">
        <v>837</v>
      </c>
      <c r="J114" s="8">
        <v>2152</v>
      </c>
      <c r="K114" s="8">
        <v>1505</v>
      </c>
      <c r="L114" s="8">
        <v>793</v>
      </c>
      <c r="M114" s="8">
        <v>2298</v>
      </c>
      <c r="N114" s="8">
        <v>1514</v>
      </c>
      <c r="O114" s="8">
        <v>962</v>
      </c>
      <c r="P114" s="8">
        <v>2476</v>
      </c>
    </row>
    <row r="115" spans="1:16" x14ac:dyDescent="0.25">
      <c r="A115" s="7" t="s">
        <v>38</v>
      </c>
      <c r="B115" s="6">
        <v>27</v>
      </c>
      <c r="C115" s="6">
        <v>30</v>
      </c>
      <c r="D115" s="6">
        <v>57</v>
      </c>
      <c r="E115" s="6">
        <v>34</v>
      </c>
      <c r="F115" s="6">
        <v>42</v>
      </c>
      <c r="G115" s="6">
        <v>76</v>
      </c>
      <c r="H115" s="6">
        <v>34</v>
      </c>
      <c r="I115" s="6">
        <v>67</v>
      </c>
      <c r="J115" s="6">
        <v>101</v>
      </c>
      <c r="K115" s="6">
        <v>50</v>
      </c>
      <c r="L115" s="6">
        <v>70</v>
      </c>
      <c r="M115" s="6">
        <v>120</v>
      </c>
      <c r="N115" s="6">
        <v>43</v>
      </c>
      <c r="O115" s="6">
        <v>85</v>
      </c>
      <c r="P115" s="6">
        <v>128</v>
      </c>
    </row>
    <row r="116" spans="1:16" x14ac:dyDescent="0.25">
      <c r="A116" s="9" t="s">
        <v>37</v>
      </c>
      <c r="B116" s="8">
        <v>5735</v>
      </c>
      <c r="C116" s="8">
        <v>3260</v>
      </c>
      <c r="D116" s="8">
        <v>8995</v>
      </c>
      <c r="E116" s="8">
        <v>6500</v>
      </c>
      <c r="F116" s="8">
        <v>3972</v>
      </c>
      <c r="G116" s="8">
        <v>10472</v>
      </c>
      <c r="H116" s="8">
        <v>7454</v>
      </c>
      <c r="I116" s="8">
        <v>5544</v>
      </c>
      <c r="J116" s="8">
        <v>12998</v>
      </c>
      <c r="K116" s="8">
        <v>8170</v>
      </c>
      <c r="L116" s="8">
        <v>5560</v>
      </c>
      <c r="M116" s="8">
        <v>13730</v>
      </c>
      <c r="N116" s="8">
        <v>8134</v>
      </c>
      <c r="O116" s="8">
        <v>6634</v>
      </c>
      <c r="P116" s="8">
        <v>14768</v>
      </c>
    </row>
    <row r="117" spans="1:16" x14ac:dyDescent="0.25">
      <c r="A117" s="7" t="s">
        <v>36</v>
      </c>
      <c r="B117" s="6">
        <v>928</v>
      </c>
      <c r="C117" s="6">
        <v>644</v>
      </c>
      <c r="D117" s="6">
        <v>1572</v>
      </c>
      <c r="E117" s="6">
        <v>974</v>
      </c>
      <c r="F117" s="6">
        <v>800</v>
      </c>
      <c r="G117" s="6">
        <v>1774</v>
      </c>
      <c r="H117" s="6">
        <v>1029</v>
      </c>
      <c r="I117" s="6">
        <v>1049</v>
      </c>
      <c r="J117" s="6">
        <v>2078</v>
      </c>
      <c r="K117" s="6">
        <v>1146</v>
      </c>
      <c r="L117" s="6">
        <v>1035</v>
      </c>
      <c r="M117" s="6">
        <v>2181</v>
      </c>
      <c r="N117" s="6">
        <v>1111</v>
      </c>
      <c r="O117" s="6">
        <v>1182</v>
      </c>
      <c r="P117" s="6">
        <v>2293</v>
      </c>
    </row>
    <row r="118" spans="1:16" x14ac:dyDescent="0.25">
      <c r="A118" s="9" t="s">
        <v>35</v>
      </c>
      <c r="B118" s="8">
        <v>577</v>
      </c>
      <c r="C118" s="8">
        <v>412</v>
      </c>
      <c r="D118" s="8">
        <v>989</v>
      </c>
      <c r="E118" s="8">
        <v>703</v>
      </c>
      <c r="F118" s="8">
        <v>544</v>
      </c>
      <c r="G118" s="8">
        <v>1247</v>
      </c>
      <c r="H118" s="8">
        <v>854</v>
      </c>
      <c r="I118" s="8">
        <v>776</v>
      </c>
      <c r="J118" s="8">
        <v>1630</v>
      </c>
      <c r="K118" s="8">
        <v>921</v>
      </c>
      <c r="L118" s="8">
        <v>803</v>
      </c>
      <c r="M118" s="8">
        <v>1724</v>
      </c>
      <c r="N118" s="8">
        <v>928</v>
      </c>
      <c r="O118" s="8">
        <v>921</v>
      </c>
      <c r="P118" s="8">
        <v>1849</v>
      </c>
    </row>
    <row r="119" spans="1:16" x14ac:dyDescent="0.25">
      <c r="A119" s="7" t="s">
        <v>34</v>
      </c>
      <c r="B119" s="6">
        <v>1808</v>
      </c>
      <c r="C119" s="6">
        <v>1524</v>
      </c>
      <c r="D119" s="6">
        <v>3332</v>
      </c>
      <c r="E119" s="6">
        <v>2103</v>
      </c>
      <c r="F119" s="6">
        <v>1768</v>
      </c>
      <c r="G119" s="6">
        <v>3871</v>
      </c>
      <c r="H119" s="6">
        <v>2346</v>
      </c>
      <c r="I119" s="6">
        <v>2377</v>
      </c>
      <c r="J119" s="6">
        <v>4723</v>
      </c>
      <c r="K119" s="6">
        <v>2478</v>
      </c>
      <c r="L119" s="6">
        <v>2433</v>
      </c>
      <c r="M119" s="6">
        <v>4911</v>
      </c>
      <c r="N119" s="6">
        <v>2506</v>
      </c>
      <c r="O119" s="6">
        <v>2668</v>
      </c>
      <c r="P119" s="6">
        <v>5174</v>
      </c>
    </row>
    <row r="120" spans="1:16" x14ac:dyDescent="0.25">
      <c r="A120" s="9" t="s">
        <v>33</v>
      </c>
      <c r="B120" s="8">
        <v>2815</v>
      </c>
      <c r="C120" s="8">
        <v>3662</v>
      </c>
      <c r="D120" s="8">
        <v>6477</v>
      </c>
      <c r="E120" s="8">
        <v>2990</v>
      </c>
      <c r="F120" s="8">
        <v>4318</v>
      </c>
      <c r="G120" s="8">
        <v>7308</v>
      </c>
      <c r="H120" s="8">
        <v>3279</v>
      </c>
      <c r="I120" s="8">
        <v>5385</v>
      </c>
      <c r="J120" s="8">
        <v>8664</v>
      </c>
      <c r="K120" s="8">
        <v>3907</v>
      </c>
      <c r="L120" s="8">
        <v>5197</v>
      </c>
      <c r="M120" s="8">
        <v>9104</v>
      </c>
      <c r="N120" s="8">
        <v>3909</v>
      </c>
      <c r="O120" s="8">
        <v>5798</v>
      </c>
      <c r="P120" s="8">
        <v>9707</v>
      </c>
    </row>
    <row r="121" spans="1:16" x14ac:dyDescent="0.25">
      <c r="A121" s="7" t="s">
        <v>32</v>
      </c>
      <c r="B121" s="6">
        <v>39973</v>
      </c>
      <c r="C121" s="6">
        <v>19296</v>
      </c>
      <c r="D121" s="6">
        <v>59269</v>
      </c>
      <c r="E121" s="6">
        <v>43904</v>
      </c>
      <c r="F121" s="6">
        <v>22753</v>
      </c>
      <c r="G121" s="6">
        <v>66657</v>
      </c>
      <c r="H121" s="6">
        <v>46772</v>
      </c>
      <c r="I121" s="6">
        <v>30765</v>
      </c>
      <c r="J121" s="6">
        <v>77537</v>
      </c>
      <c r="K121" s="6">
        <v>49946</v>
      </c>
      <c r="L121" s="6">
        <v>30411</v>
      </c>
      <c r="M121" s="6">
        <v>80357</v>
      </c>
      <c r="N121" s="6">
        <v>50021</v>
      </c>
      <c r="O121" s="6">
        <v>34123</v>
      </c>
      <c r="P121" s="6">
        <v>84144</v>
      </c>
    </row>
    <row r="122" spans="1:16" x14ac:dyDescent="0.25">
      <c r="A122" s="9" t="s">
        <v>31</v>
      </c>
      <c r="B122" s="8">
        <v>176</v>
      </c>
      <c r="C122" s="8">
        <v>91</v>
      </c>
      <c r="D122" s="8">
        <v>267</v>
      </c>
      <c r="E122" s="8">
        <v>190</v>
      </c>
      <c r="F122" s="8">
        <v>143</v>
      </c>
      <c r="G122" s="8">
        <v>333</v>
      </c>
      <c r="H122" s="8">
        <v>254</v>
      </c>
      <c r="I122" s="8">
        <v>203</v>
      </c>
      <c r="J122" s="8">
        <v>457</v>
      </c>
      <c r="K122" s="8">
        <v>278</v>
      </c>
      <c r="L122" s="8">
        <v>206</v>
      </c>
      <c r="M122" s="8">
        <v>484</v>
      </c>
      <c r="N122" s="8">
        <v>268</v>
      </c>
      <c r="O122" s="8">
        <v>245</v>
      </c>
      <c r="P122" s="8">
        <v>513</v>
      </c>
    </row>
    <row r="123" spans="1:16" x14ac:dyDescent="0.25">
      <c r="A123" s="7" t="s">
        <v>30</v>
      </c>
      <c r="B123" s="6">
        <v>1260</v>
      </c>
      <c r="C123" s="6">
        <v>746</v>
      </c>
      <c r="D123" s="6">
        <v>2006</v>
      </c>
      <c r="E123" s="6">
        <v>1457</v>
      </c>
      <c r="F123" s="6">
        <v>920</v>
      </c>
      <c r="G123" s="6">
        <v>2377</v>
      </c>
      <c r="H123" s="6">
        <v>1773</v>
      </c>
      <c r="I123" s="6">
        <v>1359</v>
      </c>
      <c r="J123" s="6">
        <v>3132</v>
      </c>
      <c r="K123" s="6">
        <v>1940</v>
      </c>
      <c r="L123" s="6">
        <v>1365</v>
      </c>
      <c r="M123" s="6">
        <v>3305</v>
      </c>
      <c r="N123" s="6">
        <v>1859</v>
      </c>
      <c r="O123" s="6">
        <v>1624</v>
      </c>
      <c r="P123" s="6">
        <v>3483</v>
      </c>
    </row>
    <row r="124" spans="1:16" x14ac:dyDescent="0.25">
      <c r="A124" s="9" t="s">
        <v>29</v>
      </c>
      <c r="B124" s="8">
        <v>394</v>
      </c>
      <c r="C124" s="8">
        <v>260</v>
      </c>
      <c r="D124" s="8">
        <v>654</v>
      </c>
      <c r="E124" s="8">
        <v>434</v>
      </c>
      <c r="F124" s="8">
        <v>337</v>
      </c>
      <c r="G124" s="8">
        <v>771</v>
      </c>
      <c r="H124" s="8">
        <v>521</v>
      </c>
      <c r="I124" s="8">
        <v>469</v>
      </c>
      <c r="J124" s="8">
        <v>990</v>
      </c>
      <c r="K124" s="8">
        <v>545</v>
      </c>
      <c r="L124" s="8">
        <v>491</v>
      </c>
      <c r="M124" s="8">
        <v>1036</v>
      </c>
      <c r="N124" s="8">
        <v>512</v>
      </c>
      <c r="O124" s="8">
        <v>591</v>
      </c>
      <c r="P124" s="8">
        <v>1103</v>
      </c>
    </row>
    <row r="125" spans="1:16" x14ac:dyDescent="0.25">
      <c r="A125" s="7" t="s">
        <v>28</v>
      </c>
      <c r="B125" s="6">
        <v>2051</v>
      </c>
      <c r="C125" s="6">
        <v>1544</v>
      </c>
      <c r="D125" s="6">
        <v>3595</v>
      </c>
      <c r="E125" s="6">
        <v>2243</v>
      </c>
      <c r="F125" s="6">
        <v>2014</v>
      </c>
      <c r="G125" s="6">
        <v>4257</v>
      </c>
      <c r="H125" s="6">
        <v>2640</v>
      </c>
      <c r="I125" s="6">
        <v>2835</v>
      </c>
      <c r="J125" s="6">
        <v>5475</v>
      </c>
      <c r="K125" s="6">
        <v>2961</v>
      </c>
      <c r="L125" s="6">
        <v>2818</v>
      </c>
      <c r="M125" s="6">
        <v>5779</v>
      </c>
      <c r="N125" s="6">
        <v>2957</v>
      </c>
      <c r="O125" s="6">
        <v>3303</v>
      </c>
      <c r="P125" s="6">
        <v>6260</v>
      </c>
    </row>
    <row r="126" spans="1:16" x14ac:dyDescent="0.25">
      <c r="A126" s="9" t="s">
        <v>27</v>
      </c>
      <c r="B126" s="8">
        <v>405</v>
      </c>
      <c r="C126" s="8">
        <v>450</v>
      </c>
      <c r="D126" s="8">
        <v>855</v>
      </c>
      <c r="E126" s="8">
        <v>549</v>
      </c>
      <c r="F126" s="8">
        <v>538</v>
      </c>
      <c r="G126" s="8">
        <v>1087</v>
      </c>
      <c r="H126" s="8">
        <v>619</v>
      </c>
      <c r="I126" s="8">
        <v>857</v>
      </c>
      <c r="J126" s="8">
        <v>1476</v>
      </c>
      <c r="K126" s="8">
        <v>643</v>
      </c>
      <c r="L126" s="8">
        <v>887</v>
      </c>
      <c r="M126" s="8">
        <v>1530</v>
      </c>
      <c r="N126" s="8">
        <v>586</v>
      </c>
      <c r="O126" s="8">
        <v>1027</v>
      </c>
      <c r="P126" s="8">
        <v>1613</v>
      </c>
    </row>
    <row r="127" spans="1:16" x14ac:dyDescent="0.25">
      <c r="A127" s="7" t="s">
        <v>26</v>
      </c>
      <c r="B127" s="6">
        <v>3576</v>
      </c>
      <c r="C127" s="6">
        <v>5147</v>
      </c>
      <c r="D127" s="6">
        <v>8723</v>
      </c>
      <c r="E127" s="6">
        <v>3729</v>
      </c>
      <c r="F127" s="6">
        <v>6204</v>
      </c>
      <c r="G127" s="6">
        <v>9933</v>
      </c>
      <c r="H127" s="6">
        <v>4342</v>
      </c>
      <c r="I127" s="6">
        <v>7938</v>
      </c>
      <c r="J127" s="6">
        <v>12280</v>
      </c>
      <c r="K127" s="6">
        <v>4907</v>
      </c>
      <c r="L127" s="6">
        <v>8152</v>
      </c>
      <c r="M127" s="6">
        <v>13059</v>
      </c>
      <c r="N127" s="6">
        <v>4746</v>
      </c>
      <c r="O127" s="6">
        <v>9340</v>
      </c>
      <c r="P127" s="6">
        <v>14086</v>
      </c>
    </row>
    <row r="128" spans="1:16" x14ac:dyDescent="0.25">
      <c r="A128" s="9" t="s">
        <v>25</v>
      </c>
      <c r="B128" s="8">
        <v>720</v>
      </c>
      <c r="C128" s="8">
        <v>406</v>
      </c>
      <c r="D128" s="8">
        <v>1126</v>
      </c>
      <c r="E128" s="8">
        <v>875</v>
      </c>
      <c r="F128" s="8">
        <v>508</v>
      </c>
      <c r="G128" s="8">
        <v>1383</v>
      </c>
      <c r="H128" s="8">
        <v>1043</v>
      </c>
      <c r="I128" s="8">
        <v>788</v>
      </c>
      <c r="J128" s="8">
        <v>1831</v>
      </c>
      <c r="K128" s="8">
        <v>1168</v>
      </c>
      <c r="L128" s="8">
        <v>791</v>
      </c>
      <c r="M128" s="8">
        <v>1959</v>
      </c>
      <c r="N128" s="8">
        <v>1193</v>
      </c>
      <c r="O128" s="8">
        <v>928</v>
      </c>
      <c r="P128" s="8">
        <v>2121</v>
      </c>
    </row>
    <row r="129" spans="1:16" x14ac:dyDescent="0.25">
      <c r="A129" s="7" t="s">
        <v>24</v>
      </c>
      <c r="B129" s="6">
        <v>1908</v>
      </c>
      <c r="C129" s="6">
        <v>1564</v>
      </c>
      <c r="D129" s="6">
        <v>3472</v>
      </c>
      <c r="E129" s="6">
        <v>2174</v>
      </c>
      <c r="F129" s="6">
        <v>1955</v>
      </c>
      <c r="G129" s="6">
        <v>4129</v>
      </c>
      <c r="H129" s="6">
        <v>2607</v>
      </c>
      <c r="I129" s="6">
        <v>2721</v>
      </c>
      <c r="J129" s="6">
        <v>5328</v>
      </c>
      <c r="K129" s="6">
        <v>2983</v>
      </c>
      <c r="L129" s="6">
        <v>2722</v>
      </c>
      <c r="M129" s="6">
        <v>5705</v>
      </c>
      <c r="N129" s="6">
        <v>2989</v>
      </c>
      <c r="O129" s="6">
        <v>3178</v>
      </c>
      <c r="P129" s="6">
        <v>6167</v>
      </c>
    </row>
    <row r="130" spans="1:16" x14ac:dyDescent="0.25">
      <c r="A130" s="9" t="s">
        <v>23</v>
      </c>
      <c r="B130" s="8">
        <v>107</v>
      </c>
      <c r="C130" s="8">
        <v>71</v>
      </c>
      <c r="D130" s="8">
        <v>178</v>
      </c>
      <c r="E130" s="8">
        <v>112</v>
      </c>
      <c r="F130" s="8">
        <v>90</v>
      </c>
      <c r="G130" s="8">
        <v>202</v>
      </c>
      <c r="H130" s="8">
        <v>160</v>
      </c>
      <c r="I130" s="8">
        <v>120</v>
      </c>
      <c r="J130" s="8">
        <v>280</v>
      </c>
      <c r="K130" s="8">
        <v>166</v>
      </c>
      <c r="L130" s="8">
        <v>128</v>
      </c>
      <c r="M130" s="8">
        <v>294</v>
      </c>
      <c r="N130" s="8">
        <v>170</v>
      </c>
      <c r="O130" s="8">
        <v>156</v>
      </c>
      <c r="P130" s="8">
        <v>326</v>
      </c>
    </row>
    <row r="131" spans="1:16" x14ac:dyDescent="0.25">
      <c r="A131" s="7" t="s">
        <v>22</v>
      </c>
      <c r="B131" s="6">
        <v>452</v>
      </c>
      <c r="C131" s="6">
        <v>305</v>
      </c>
      <c r="D131" s="6">
        <v>757</v>
      </c>
      <c r="E131" s="6">
        <v>523</v>
      </c>
      <c r="F131" s="6">
        <v>387</v>
      </c>
      <c r="G131" s="6">
        <v>910</v>
      </c>
      <c r="H131" s="6">
        <v>578</v>
      </c>
      <c r="I131" s="6">
        <v>568</v>
      </c>
      <c r="J131" s="6">
        <v>1146</v>
      </c>
      <c r="K131" s="6">
        <v>722</v>
      </c>
      <c r="L131" s="6">
        <v>544</v>
      </c>
      <c r="M131" s="6">
        <v>1266</v>
      </c>
      <c r="N131" s="6">
        <v>710</v>
      </c>
      <c r="O131" s="6">
        <v>640</v>
      </c>
      <c r="P131" s="6">
        <v>1350</v>
      </c>
    </row>
    <row r="132" spans="1:16" x14ac:dyDescent="0.25">
      <c r="A132" s="9" t="s">
        <v>21</v>
      </c>
      <c r="B132" s="8">
        <v>398</v>
      </c>
      <c r="C132" s="8">
        <v>230</v>
      </c>
      <c r="D132" s="8">
        <v>628</v>
      </c>
      <c r="E132" s="8">
        <v>447</v>
      </c>
      <c r="F132" s="8">
        <v>315</v>
      </c>
      <c r="G132" s="8">
        <v>762</v>
      </c>
      <c r="H132" s="8">
        <v>546</v>
      </c>
      <c r="I132" s="8">
        <v>484</v>
      </c>
      <c r="J132" s="8">
        <v>1030</v>
      </c>
      <c r="K132" s="8">
        <v>625</v>
      </c>
      <c r="L132" s="8">
        <v>478</v>
      </c>
      <c r="M132" s="8">
        <v>1103</v>
      </c>
      <c r="N132" s="8">
        <v>634</v>
      </c>
      <c r="O132" s="8">
        <v>590</v>
      </c>
      <c r="P132" s="8">
        <v>1224</v>
      </c>
    </row>
    <row r="133" spans="1:16" x14ac:dyDescent="0.25">
      <c r="A133" s="7" t="s">
        <v>20</v>
      </c>
      <c r="B133" s="6">
        <v>2856</v>
      </c>
      <c r="C133" s="6">
        <v>3081</v>
      </c>
      <c r="D133" s="6">
        <v>5937</v>
      </c>
      <c r="E133" s="6">
        <v>3247</v>
      </c>
      <c r="F133" s="6">
        <v>3587</v>
      </c>
      <c r="G133" s="6">
        <v>6834</v>
      </c>
      <c r="H133" s="6">
        <v>3661</v>
      </c>
      <c r="I133" s="6">
        <v>4730</v>
      </c>
      <c r="J133" s="6">
        <v>8391</v>
      </c>
      <c r="K133" s="6">
        <v>4494</v>
      </c>
      <c r="L133" s="6">
        <v>4673</v>
      </c>
      <c r="M133" s="6">
        <v>9167</v>
      </c>
      <c r="N133" s="6">
        <v>4485</v>
      </c>
      <c r="O133" s="6">
        <v>5235</v>
      </c>
      <c r="P133" s="6">
        <v>9720</v>
      </c>
    </row>
    <row r="134" spans="1:16" x14ac:dyDescent="0.25">
      <c r="A134" s="9" t="s">
        <v>19</v>
      </c>
      <c r="B134" s="8">
        <v>53</v>
      </c>
      <c r="C134" s="8">
        <v>51</v>
      </c>
      <c r="D134" s="8">
        <v>104</v>
      </c>
      <c r="E134" s="8">
        <v>71</v>
      </c>
      <c r="F134" s="8">
        <v>81</v>
      </c>
      <c r="G134" s="8">
        <v>152</v>
      </c>
      <c r="H134" s="8">
        <v>85</v>
      </c>
      <c r="I134" s="8">
        <v>158</v>
      </c>
      <c r="J134" s="8">
        <v>243</v>
      </c>
      <c r="K134" s="8">
        <v>90</v>
      </c>
      <c r="L134" s="8">
        <v>174</v>
      </c>
      <c r="M134" s="8">
        <v>264</v>
      </c>
      <c r="N134" s="8">
        <v>79</v>
      </c>
      <c r="O134" s="8">
        <v>224</v>
      </c>
      <c r="P134" s="8">
        <v>303</v>
      </c>
    </row>
    <row r="135" spans="1:16" x14ac:dyDescent="0.25">
      <c r="A135" s="7" t="s">
        <v>18</v>
      </c>
      <c r="B135" s="6">
        <v>413</v>
      </c>
      <c r="C135" s="6">
        <v>391</v>
      </c>
      <c r="D135" s="6">
        <v>804</v>
      </c>
      <c r="E135" s="6">
        <v>449</v>
      </c>
      <c r="F135" s="6">
        <v>429</v>
      </c>
      <c r="G135" s="6">
        <v>878</v>
      </c>
      <c r="H135" s="6">
        <v>503</v>
      </c>
      <c r="I135" s="6">
        <v>587</v>
      </c>
      <c r="J135" s="6">
        <v>1090</v>
      </c>
      <c r="K135" s="6">
        <v>563</v>
      </c>
      <c r="L135" s="6">
        <v>572</v>
      </c>
      <c r="M135" s="6">
        <v>1135</v>
      </c>
      <c r="N135" s="6">
        <v>529</v>
      </c>
      <c r="O135" s="6">
        <v>654</v>
      </c>
      <c r="P135" s="6">
        <v>1183</v>
      </c>
    </row>
    <row r="136" spans="1:16" x14ac:dyDescent="0.25">
      <c r="A136" s="9" t="s">
        <v>17</v>
      </c>
      <c r="B136" s="8">
        <v>191</v>
      </c>
      <c r="C136" s="8">
        <v>158</v>
      </c>
      <c r="D136" s="8">
        <v>349</v>
      </c>
      <c r="E136" s="8">
        <v>249</v>
      </c>
      <c r="F136" s="8">
        <v>217</v>
      </c>
      <c r="G136" s="8">
        <v>466</v>
      </c>
      <c r="H136" s="8">
        <v>281</v>
      </c>
      <c r="I136" s="8">
        <v>357</v>
      </c>
      <c r="J136" s="8">
        <v>638</v>
      </c>
      <c r="K136" s="8">
        <v>313</v>
      </c>
      <c r="L136" s="8">
        <v>367</v>
      </c>
      <c r="M136" s="8">
        <v>680</v>
      </c>
      <c r="N136" s="8">
        <v>299</v>
      </c>
      <c r="O136" s="8">
        <v>443</v>
      </c>
      <c r="P136" s="8">
        <v>742</v>
      </c>
    </row>
    <row r="137" spans="1:16" x14ac:dyDescent="0.25">
      <c r="A137" s="7" t="s">
        <v>16</v>
      </c>
      <c r="B137" s="6">
        <v>562</v>
      </c>
      <c r="C137" s="6">
        <v>827</v>
      </c>
      <c r="D137" s="6">
        <v>1389</v>
      </c>
      <c r="E137" s="6">
        <v>719</v>
      </c>
      <c r="F137" s="6">
        <v>942</v>
      </c>
      <c r="G137" s="6">
        <v>1661</v>
      </c>
      <c r="H137" s="6">
        <v>689</v>
      </c>
      <c r="I137" s="6">
        <v>1368</v>
      </c>
      <c r="J137" s="6">
        <v>2057</v>
      </c>
      <c r="K137" s="6">
        <v>742</v>
      </c>
      <c r="L137" s="6">
        <v>1418</v>
      </c>
      <c r="M137" s="6">
        <v>2160</v>
      </c>
      <c r="N137" s="6">
        <v>807</v>
      </c>
      <c r="O137" s="6">
        <v>1531</v>
      </c>
      <c r="P137" s="6">
        <v>2338</v>
      </c>
    </row>
    <row r="138" spans="1:16" x14ac:dyDescent="0.25">
      <c r="A138" s="9" t="s">
        <v>15</v>
      </c>
      <c r="B138" s="8">
        <v>4932</v>
      </c>
      <c r="C138" s="8">
        <v>4768</v>
      </c>
      <c r="D138" s="8">
        <v>9700</v>
      </c>
      <c r="E138" s="8">
        <v>6432</v>
      </c>
      <c r="F138" s="8">
        <v>5972</v>
      </c>
      <c r="G138" s="8">
        <v>12404</v>
      </c>
      <c r="H138" s="8">
        <v>7304</v>
      </c>
      <c r="I138" s="8">
        <v>9026</v>
      </c>
      <c r="J138" s="8">
        <v>16330</v>
      </c>
      <c r="K138" s="8">
        <v>7681</v>
      </c>
      <c r="L138" s="8">
        <v>9668</v>
      </c>
      <c r="M138" s="8">
        <v>17349</v>
      </c>
      <c r="N138" s="8">
        <v>7249</v>
      </c>
      <c r="O138" s="8">
        <v>11349</v>
      </c>
      <c r="P138" s="8">
        <v>18598</v>
      </c>
    </row>
    <row r="139" spans="1:16" x14ac:dyDescent="0.25">
      <c r="A139" s="7" t="s">
        <v>14</v>
      </c>
      <c r="B139" s="6">
        <v>382</v>
      </c>
      <c r="C139" s="6">
        <v>233</v>
      </c>
      <c r="D139" s="6">
        <v>615</v>
      </c>
      <c r="E139" s="6">
        <v>453</v>
      </c>
      <c r="F139" s="6">
        <v>294</v>
      </c>
      <c r="G139" s="6">
        <v>747</v>
      </c>
      <c r="H139" s="6">
        <v>519</v>
      </c>
      <c r="I139" s="6">
        <v>446</v>
      </c>
      <c r="J139" s="6">
        <v>965</v>
      </c>
      <c r="K139" s="6">
        <v>565</v>
      </c>
      <c r="L139" s="6">
        <v>446</v>
      </c>
      <c r="M139" s="6">
        <v>1011</v>
      </c>
      <c r="N139" s="6">
        <v>568</v>
      </c>
      <c r="O139" s="6">
        <v>536</v>
      </c>
      <c r="P139" s="6">
        <v>1104</v>
      </c>
    </row>
    <row r="140" spans="1:16" x14ac:dyDescent="0.25">
      <c r="A140" s="9" t="s">
        <v>13</v>
      </c>
      <c r="B140" s="8">
        <v>161</v>
      </c>
      <c r="C140" s="8">
        <v>117</v>
      </c>
      <c r="D140" s="8">
        <v>278</v>
      </c>
      <c r="E140" s="8">
        <v>236</v>
      </c>
      <c r="F140" s="8">
        <v>189</v>
      </c>
      <c r="G140" s="8">
        <v>425</v>
      </c>
      <c r="H140" s="8">
        <v>216</v>
      </c>
      <c r="I140" s="8">
        <v>394</v>
      </c>
      <c r="J140" s="8">
        <v>610</v>
      </c>
      <c r="K140" s="8">
        <v>215</v>
      </c>
      <c r="L140" s="8">
        <v>434</v>
      </c>
      <c r="M140" s="8">
        <v>649</v>
      </c>
      <c r="N140" s="8">
        <v>223</v>
      </c>
      <c r="O140" s="8">
        <v>500</v>
      </c>
      <c r="P140" s="8">
        <v>723</v>
      </c>
    </row>
    <row r="141" spans="1:16" x14ac:dyDescent="0.25">
      <c r="A141" s="7" t="s">
        <v>12</v>
      </c>
      <c r="B141" s="6">
        <v>2982</v>
      </c>
      <c r="C141" s="6">
        <v>2917</v>
      </c>
      <c r="D141" s="6">
        <v>5899</v>
      </c>
      <c r="E141" s="6">
        <v>3505</v>
      </c>
      <c r="F141" s="6">
        <v>3451</v>
      </c>
      <c r="G141" s="6">
        <v>6956</v>
      </c>
      <c r="H141" s="6">
        <v>4595</v>
      </c>
      <c r="I141" s="6">
        <v>4498</v>
      </c>
      <c r="J141" s="6">
        <v>9093</v>
      </c>
      <c r="K141" s="6">
        <v>5277</v>
      </c>
      <c r="L141" s="6">
        <v>4568</v>
      </c>
      <c r="M141" s="6">
        <v>9845</v>
      </c>
      <c r="N141" s="6">
        <v>5199</v>
      </c>
      <c r="O141" s="6">
        <v>5481</v>
      </c>
      <c r="P141" s="6">
        <v>10680</v>
      </c>
    </row>
    <row r="142" spans="1:16" x14ac:dyDescent="0.25">
      <c r="A142" s="9" t="s">
        <v>11</v>
      </c>
      <c r="B142" s="8">
        <v>587</v>
      </c>
      <c r="C142" s="8">
        <v>312</v>
      </c>
      <c r="D142" s="8">
        <v>899</v>
      </c>
      <c r="E142" s="8">
        <v>678</v>
      </c>
      <c r="F142" s="8">
        <v>426</v>
      </c>
      <c r="G142" s="8">
        <v>1104</v>
      </c>
      <c r="H142" s="8">
        <v>809</v>
      </c>
      <c r="I142" s="8">
        <v>667</v>
      </c>
      <c r="J142" s="8">
        <v>1476</v>
      </c>
      <c r="K142" s="8">
        <v>918</v>
      </c>
      <c r="L142" s="8">
        <v>695</v>
      </c>
      <c r="M142" s="8">
        <v>1613</v>
      </c>
      <c r="N142" s="8">
        <v>917</v>
      </c>
      <c r="O142" s="8">
        <v>827</v>
      </c>
      <c r="P142" s="8">
        <v>1744</v>
      </c>
    </row>
    <row r="143" spans="1:16" x14ac:dyDescent="0.25">
      <c r="A143" s="7" t="s">
        <v>10</v>
      </c>
      <c r="B143" s="6">
        <v>628</v>
      </c>
      <c r="C143" s="6">
        <v>564</v>
      </c>
      <c r="D143" s="6">
        <v>1192</v>
      </c>
      <c r="E143" s="6">
        <v>752</v>
      </c>
      <c r="F143" s="6">
        <v>741</v>
      </c>
      <c r="G143" s="6">
        <v>1493</v>
      </c>
      <c r="H143" s="6">
        <v>829</v>
      </c>
      <c r="I143" s="6">
        <v>1140</v>
      </c>
      <c r="J143" s="6">
        <v>1969</v>
      </c>
      <c r="K143" s="6">
        <v>946</v>
      </c>
      <c r="L143" s="6">
        <v>1171</v>
      </c>
      <c r="M143" s="6">
        <v>2117</v>
      </c>
      <c r="N143" s="6">
        <v>923</v>
      </c>
      <c r="O143" s="6">
        <v>1402</v>
      </c>
      <c r="P143" s="6">
        <v>2325</v>
      </c>
    </row>
    <row r="144" spans="1:16" x14ac:dyDescent="0.25">
      <c r="A144" s="9" t="s">
        <v>9</v>
      </c>
      <c r="B144" s="8">
        <v>7491</v>
      </c>
      <c r="C144" s="8">
        <v>7044</v>
      </c>
      <c r="D144" s="8">
        <v>14535</v>
      </c>
      <c r="E144" s="8">
        <v>8249</v>
      </c>
      <c r="F144" s="8">
        <v>8282</v>
      </c>
      <c r="G144" s="8">
        <v>16531</v>
      </c>
      <c r="H144" s="8">
        <v>7937</v>
      </c>
      <c r="I144" s="8">
        <v>11219</v>
      </c>
      <c r="J144" s="8">
        <v>19156</v>
      </c>
      <c r="K144" s="8">
        <v>8643</v>
      </c>
      <c r="L144" s="8">
        <v>11390</v>
      </c>
      <c r="M144" s="8">
        <v>20033</v>
      </c>
      <c r="N144" s="8">
        <v>8314</v>
      </c>
      <c r="O144" s="8">
        <v>12839</v>
      </c>
      <c r="P144" s="8">
        <v>21153</v>
      </c>
    </row>
    <row r="145" spans="1:16" x14ac:dyDescent="0.25">
      <c r="A145" s="7" t="s">
        <v>8</v>
      </c>
      <c r="B145" s="6">
        <v>10184</v>
      </c>
      <c r="C145" s="6">
        <v>8340</v>
      </c>
      <c r="D145" s="6">
        <v>18524</v>
      </c>
      <c r="E145" s="6">
        <v>11021</v>
      </c>
      <c r="F145" s="6">
        <v>9677</v>
      </c>
      <c r="G145" s="6">
        <v>20698</v>
      </c>
      <c r="H145" s="6">
        <v>12181</v>
      </c>
      <c r="I145" s="6">
        <v>12427</v>
      </c>
      <c r="J145" s="6">
        <v>24608</v>
      </c>
      <c r="K145" s="6">
        <v>13383</v>
      </c>
      <c r="L145" s="6">
        <v>12249</v>
      </c>
      <c r="M145" s="6">
        <v>25632</v>
      </c>
      <c r="N145" s="6">
        <v>13304</v>
      </c>
      <c r="O145" s="6">
        <v>13994</v>
      </c>
      <c r="P145" s="6">
        <v>27298</v>
      </c>
    </row>
    <row r="146" spans="1:16" x14ac:dyDescent="0.25">
      <c r="A146" s="9" t="s">
        <v>7</v>
      </c>
      <c r="B146" s="8">
        <v>1230</v>
      </c>
      <c r="C146" s="8">
        <v>1067</v>
      </c>
      <c r="D146" s="8">
        <v>2297</v>
      </c>
      <c r="E146" s="8">
        <v>1434</v>
      </c>
      <c r="F146" s="8">
        <v>1268</v>
      </c>
      <c r="G146" s="8">
        <v>2702</v>
      </c>
      <c r="H146" s="8">
        <v>1735</v>
      </c>
      <c r="I146" s="8">
        <v>1682</v>
      </c>
      <c r="J146" s="8">
        <v>3417</v>
      </c>
      <c r="K146" s="8">
        <v>1877</v>
      </c>
      <c r="L146" s="8">
        <v>1753</v>
      </c>
      <c r="M146" s="8">
        <v>3630</v>
      </c>
      <c r="N146" s="8">
        <v>1852</v>
      </c>
      <c r="O146" s="8">
        <v>2068</v>
      </c>
      <c r="P146" s="8">
        <v>3920</v>
      </c>
    </row>
    <row r="147" spans="1:16" x14ac:dyDescent="0.25">
      <c r="A147" s="7" t="s">
        <v>6</v>
      </c>
      <c r="B147" s="6">
        <v>2885</v>
      </c>
      <c r="C147" s="6">
        <v>3364</v>
      </c>
      <c r="D147" s="6">
        <v>6249</v>
      </c>
      <c r="E147" s="6">
        <v>3182</v>
      </c>
      <c r="F147" s="6">
        <v>4123</v>
      </c>
      <c r="G147" s="6">
        <v>7305</v>
      </c>
      <c r="H147" s="6">
        <v>3004</v>
      </c>
      <c r="I147" s="6">
        <v>5572</v>
      </c>
      <c r="J147" s="6">
        <v>8576</v>
      </c>
      <c r="K147" s="6">
        <v>3328</v>
      </c>
      <c r="L147" s="6">
        <v>5712</v>
      </c>
      <c r="M147" s="6">
        <v>9040</v>
      </c>
      <c r="N147" s="6">
        <v>3179</v>
      </c>
      <c r="O147" s="6">
        <v>6407</v>
      </c>
      <c r="P147" s="6">
        <v>9586</v>
      </c>
    </row>
    <row r="148" spans="1:16" x14ac:dyDescent="0.25">
      <c r="A148" s="9" t="s">
        <v>5</v>
      </c>
      <c r="B148" s="8">
        <v>1981</v>
      </c>
      <c r="C148" s="8">
        <v>1523</v>
      </c>
      <c r="D148" s="8">
        <v>3504</v>
      </c>
      <c r="E148" s="8">
        <v>2312</v>
      </c>
      <c r="F148" s="8">
        <v>1885</v>
      </c>
      <c r="G148" s="8">
        <v>4197</v>
      </c>
      <c r="H148" s="8">
        <v>2523</v>
      </c>
      <c r="I148" s="8">
        <v>2652</v>
      </c>
      <c r="J148" s="8">
        <v>5175</v>
      </c>
      <c r="K148" s="8">
        <v>2747</v>
      </c>
      <c r="L148" s="8">
        <v>2700</v>
      </c>
      <c r="M148" s="8">
        <v>5447</v>
      </c>
      <c r="N148" s="8">
        <v>2610</v>
      </c>
      <c r="O148" s="8">
        <v>3148</v>
      </c>
      <c r="P148" s="8">
        <v>5758</v>
      </c>
    </row>
    <row r="149" spans="1:16" x14ac:dyDescent="0.25">
      <c r="A149" s="7" t="s">
        <v>4</v>
      </c>
      <c r="B149" s="6">
        <v>660</v>
      </c>
      <c r="C149" s="6">
        <v>770</v>
      </c>
      <c r="D149" s="6">
        <v>1430</v>
      </c>
      <c r="E149" s="6">
        <v>917</v>
      </c>
      <c r="F149" s="6">
        <v>900</v>
      </c>
      <c r="G149" s="6">
        <v>1817</v>
      </c>
      <c r="H149" s="6">
        <v>983</v>
      </c>
      <c r="I149" s="6">
        <v>1315</v>
      </c>
      <c r="J149" s="6">
        <v>2298</v>
      </c>
      <c r="K149" s="6">
        <v>1047</v>
      </c>
      <c r="L149" s="6">
        <v>1372</v>
      </c>
      <c r="M149" s="6">
        <v>2419</v>
      </c>
      <c r="N149" s="6">
        <v>1027</v>
      </c>
      <c r="O149" s="6">
        <v>1592</v>
      </c>
      <c r="P149" s="6">
        <v>2619</v>
      </c>
    </row>
    <row r="150" spans="1:16" x14ac:dyDescent="0.25">
      <c r="A150" s="9" t="s">
        <v>3</v>
      </c>
      <c r="B150" s="8">
        <v>404</v>
      </c>
      <c r="C150" s="8">
        <v>231</v>
      </c>
      <c r="D150" s="8">
        <v>635</v>
      </c>
      <c r="E150" s="8">
        <v>595</v>
      </c>
      <c r="F150" s="8">
        <v>291</v>
      </c>
      <c r="G150" s="8">
        <v>886</v>
      </c>
      <c r="H150" s="8">
        <v>830</v>
      </c>
      <c r="I150" s="8">
        <v>543</v>
      </c>
      <c r="J150" s="8">
        <v>1373</v>
      </c>
      <c r="K150" s="8">
        <v>1055</v>
      </c>
      <c r="L150" s="8">
        <v>565</v>
      </c>
      <c r="M150" s="8">
        <v>1620</v>
      </c>
      <c r="N150" s="8">
        <v>1178</v>
      </c>
      <c r="O150" s="8">
        <v>753</v>
      </c>
      <c r="P150" s="8">
        <v>1931</v>
      </c>
    </row>
    <row r="151" spans="1:16" x14ac:dyDescent="0.25">
      <c r="A151" s="7" t="s">
        <v>2</v>
      </c>
      <c r="B151" s="6">
        <v>8130</v>
      </c>
      <c r="C151" s="6">
        <v>8608</v>
      </c>
      <c r="D151" s="6">
        <v>16738</v>
      </c>
      <c r="E151" s="6">
        <v>8534</v>
      </c>
      <c r="F151" s="6">
        <v>9967</v>
      </c>
      <c r="G151" s="6">
        <v>18501</v>
      </c>
      <c r="H151" s="6">
        <v>9325</v>
      </c>
      <c r="I151" s="6">
        <v>12304</v>
      </c>
      <c r="J151" s="6">
        <v>21629</v>
      </c>
      <c r="K151" s="6">
        <v>10067</v>
      </c>
      <c r="L151" s="6">
        <v>12604</v>
      </c>
      <c r="M151" s="6">
        <v>22671</v>
      </c>
      <c r="N151" s="6">
        <v>9588</v>
      </c>
      <c r="O151" s="6">
        <v>14138</v>
      </c>
      <c r="P151" s="6">
        <v>23726</v>
      </c>
    </row>
    <row r="152" spans="1:16" x14ac:dyDescent="0.25">
      <c r="A152" s="1"/>
      <c r="K152" s="5"/>
      <c r="L152" s="5"/>
    </row>
    <row r="153" spans="1:16" x14ac:dyDescent="0.25">
      <c r="A153" s="4" t="s">
        <v>1</v>
      </c>
    </row>
    <row r="154" spans="1:16" x14ac:dyDescent="0.25">
      <c r="A154" s="3" t="s">
        <v>0</v>
      </c>
    </row>
  </sheetData>
  <mergeCells count="6">
    <mergeCell ref="K5:M5"/>
    <mergeCell ref="N5:P5"/>
    <mergeCell ref="H5:J5"/>
    <mergeCell ref="A5:A6"/>
    <mergeCell ref="B5:D5"/>
    <mergeCell ref="E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Josiel Castro</cp:lastModifiedBy>
  <dcterms:created xsi:type="dcterms:W3CDTF">2017-01-16T12:26:26Z</dcterms:created>
  <dcterms:modified xsi:type="dcterms:W3CDTF">2017-01-25T15:25:26Z</dcterms:modified>
</cp:coreProperties>
</file>