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320" windowHeight="9780"/>
  </bookViews>
  <sheets>
    <sheet name="pec4" sheetId="1" r:id="rId1"/>
  </sheets>
  <calcPr calcId="145621"/>
</workbook>
</file>

<file path=xl/calcChain.xml><?xml version="1.0" encoding="utf-8"?>
<calcChain xmlns="http://schemas.openxmlformats.org/spreadsheetml/2006/main">
  <c r="B6" i="1" l="1"/>
  <c r="C6" i="1"/>
</calcChain>
</file>

<file path=xl/sharedStrings.xml><?xml version="1.0" encoding="utf-8"?>
<sst xmlns="http://schemas.openxmlformats.org/spreadsheetml/2006/main" count="152" uniqueCount="150">
  <si>
    <t>Elaboração: FAPESPA</t>
  </si>
  <si>
    <t>Fonte: IBGE/PPM</t>
  </si>
  <si>
    <t xml:space="preserve">Xinguara </t>
  </si>
  <si>
    <t xml:space="preserve">Vitória do Xingu </t>
  </si>
  <si>
    <t xml:space="preserve">Viseu </t>
  </si>
  <si>
    <t xml:space="preserve">Vigia </t>
  </si>
  <si>
    <t xml:space="preserve">Uruará </t>
  </si>
  <si>
    <t xml:space="preserve">Ulianópolis </t>
  </si>
  <si>
    <t xml:space="preserve">Tucuruí </t>
  </si>
  <si>
    <t xml:space="preserve">Tucumã </t>
  </si>
  <si>
    <t xml:space="preserve">Trairão </t>
  </si>
  <si>
    <t xml:space="preserve">Tracuateua </t>
  </si>
  <si>
    <t xml:space="preserve">Tomé-Açu </t>
  </si>
  <si>
    <t xml:space="preserve">Terra Santa </t>
  </si>
  <si>
    <t xml:space="preserve">Terra Alta </t>
  </si>
  <si>
    <t xml:space="preserve">Tailândia </t>
  </si>
  <si>
    <t xml:space="preserve">Soure </t>
  </si>
  <si>
    <t xml:space="preserve">Senador José Porfírio </t>
  </si>
  <si>
    <t xml:space="preserve">Sapucaia </t>
  </si>
  <si>
    <t xml:space="preserve">São Sebastião da Boa Vista </t>
  </si>
  <si>
    <t xml:space="preserve">São Miguel do Guamá </t>
  </si>
  <si>
    <t xml:space="preserve">São João do Araguaia </t>
  </si>
  <si>
    <t xml:space="preserve">São João de Pirabas </t>
  </si>
  <si>
    <t xml:space="preserve">São João da Ponta </t>
  </si>
  <si>
    <t xml:space="preserve">São Geraldo do Araguaia </t>
  </si>
  <si>
    <t xml:space="preserve">São Francisco do Pará </t>
  </si>
  <si>
    <t xml:space="preserve">São Félix do Xingu </t>
  </si>
  <si>
    <t xml:space="preserve">São Domingos do Capim </t>
  </si>
  <si>
    <t xml:space="preserve">São Domingos do Araguaia </t>
  </si>
  <si>
    <t xml:space="preserve">São Caetano de Odivelas </t>
  </si>
  <si>
    <t xml:space="preserve">Santo Antônio do Tauá </t>
  </si>
  <si>
    <t xml:space="preserve">Santarém Novo </t>
  </si>
  <si>
    <t xml:space="preserve">Santarém </t>
  </si>
  <si>
    <t xml:space="preserve">Santana do Araguaia </t>
  </si>
  <si>
    <t xml:space="preserve">Santa Maria do Pará </t>
  </si>
  <si>
    <t xml:space="preserve">Santa Maria das Barreiras </t>
  </si>
  <si>
    <t xml:space="preserve">Santa Luzia do Pará </t>
  </si>
  <si>
    <t xml:space="preserve">Santa Isabel do Pará </t>
  </si>
  <si>
    <t xml:space="preserve">Santa Cruz do Arari </t>
  </si>
  <si>
    <t xml:space="preserve">Santa Bárbara do Pará </t>
  </si>
  <si>
    <t xml:space="preserve">Salvaterra </t>
  </si>
  <si>
    <t xml:space="preserve">Salinópolis </t>
  </si>
  <si>
    <t xml:space="preserve">Rurópolis </t>
  </si>
  <si>
    <t xml:space="preserve">Rondon do Pará </t>
  </si>
  <si>
    <t xml:space="preserve">Rio Maria </t>
  </si>
  <si>
    <t xml:space="preserve">Redenção </t>
  </si>
  <si>
    <t xml:space="preserve">Quatipuru </t>
  </si>
  <si>
    <t xml:space="preserve">Primavera </t>
  </si>
  <si>
    <t xml:space="preserve">Prainha </t>
  </si>
  <si>
    <t xml:space="preserve">Porto de Moz </t>
  </si>
  <si>
    <t xml:space="preserve">Portel </t>
  </si>
  <si>
    <t xml:space="preserve">Ponta de Pedras </t>
  </si>
  <si>
    <t xml:space="preserve">Placas </t>
  </si>
  <si>
    <t xml:space="preserve">Piçarra </t>
  </si>
  <si>
    <t xml:space="preserve">Peixe-Boi </t>
  </si>
  <si>
    <t xml:space="preserve">Pau D'Arco </t>
  </si>
  <si>
    <t xml:space="preserve">Parauapebas </t>
  </si>
  <si>
    <t xml:space="preserve">Paragominas </t>
  </si>
  <si>
    <t xml:space="preserve">Palestina do Pará </t>
  </si>
  <si>
    <t xml:space="preserve">Pacajá </t>
  </si>
  <si>
    <t xml:space="preserve">Ourilândia do Norte </t>
  </si>
  <si>
    <t xml:space="preserve">Ourém </t>
  </si>
  <si>
    <t xml:space="preserve">Oriximiná </t>
  </si>
  <si>
    <t xml:space="preserve">Oeiras do Pará </t>
  </si>
  <si>
    <t xml:space="preserve">Óbidos </t>
  </si>
  <si>
    <t xml:space="preserve">Novo Repartimento </t>
  </si>
  <si>
    <t xml:space="preserve">Novo Progresso </t>
  </si>
  <si>
    <t xml:space="preserve">Nova Timboteua </t>
  </si>
  <si>
    <t xml:space="preserve">Nova Ipixuna </t>
  </si>
  <si>
    <t xml:space="preserve">Nova Esperança do Piriá </t>
  </si>
  <si>
    <t xml:space="preserve">Muaná </t>
  </si>
  <si>
    <t xml:space="preserve">Monte Alegre </t>
  </si>
  <si>
    <t>Mojuí dos Campos</t>
  </si>
  <si>
    <t xml:space="preserve">Moju </t>
  </si>
  <si>
    <t xml:space="preserve">Mocajuba </t>
  </si>
  <si>
    <t xml:space="preserve">Melgaço </t>
  </si>
  <si>
    <t xml:space="preserve">Medicilândia </t>
  </si>
  <si>
    <t xml:space="preserve">Marituba </t>
  </si>
  <si>
    <t xml:space="preserve">Marapanim </t>
  </si>
  <si>
    <t xml:space="preserve">Maracanã </t>
  </si>
  <si>
    <t xml:space="preserve">Marabá </t>
  </si>
  <si>
    <t>-</t>
  </si>
  <si>
    <t xml:space="preserve">Magalhães Barata </t>
  </si>
  <si>
    <t xml:space="preserve">Mãe do Rio </t>
  </si>
  <si>
    <t xml:space="preserve">Limoeiro do Ajuru </t>
  </si>
  <si>
    <t xml:space="preserve">Juruti </t>
  </si>
  <si>
    <t xml:space="preserve">Jacundá </t>
  </si>
  <si>
    <t xml:space="preserve">Jacareacanga </t>
  </si>
  <si>
    <t xml:space="preserve">Itupiranga </t>
  </si>
  <si>
    <t xml:space="preserve">Itaituba </t>
  </si>
  <si>
    <t xml:space="preserve">Irituia </t>
  </si>
  <si>
    <t xml:space="preserve">Ipixuna do Pará </t>
  </si>
  <si>
    <t xml:space="preserve">Inhangapi </t>
  </si>
  <si>
    <t xml:space="preserve">Igarapé-Miri </t>
  </si>
  <si>
    <t xml:space="preserve">Igarapé-Açu </t>
  </si>
  <si>
    <t xml:space="preserve">Gurupá </t>
  </si>
  <si>
    <t xml:space="preserve">Goianésia do Pará </t>
  </si>
  <si>
    <t xml:space="preserve">Garrafão do Norte </t>
  </si>
  <si>
    <t xml:space="preserve">Floresta do Araguaia </t>
  </si>
  <si>
    <t xml:space="preserve">Faro </t>
  </si>
  <si>
    <t xml:space="preserve">Eldorado dos Carajás </t>
  </si>
  <si>
    <t xml:space="preserve">Dom Eliseu </t>
  </si>
  <si>
    <t xml:space="preserve">Curuçá </t>
  </si>
  <si>
    <t xml:space="preserve">Curuá </t>
  </si>
  <si>
    <t xml:space="preserve">Curralinho </t>
  </si>
  <si>
    <t xml:space="preserve">Curionópolis </t>
  </si>
  <si>
    <t xml:space="preserve">Cumaru do Norte </t>
  </si>
  <si>
    <t xml:space="preserve">Concórdia do Pará </t>
  </si>
  <si>
    <t xml:space="preserve">Conceição do Araguaia </t>
  </si>
  <si>
    <t xml:space="preserve">Colares </t>
  </si>
  <si>
    <t xml:space="preserve">Chaves </t>
  </si>
  <si>
    <t xml:space="preserve">Castanhal </t>
  </si>
  <si>
    <t xml:space="preserve">Capitão Poço </t>
  </si>
  <si>
    <t xml:space="preserve">Capanema </t>
  </si>
  <si>
    <t xml:space="preserve">Canaã dos Carajás </t>
  </si>
  <si>
    <t xml:space="preserve">Cametá </t>
  </si>
  <si>
    <t xml:space="preserve">Cachoeira do Piriá </t>
  </si>
  <si>
    <t xml:space="preserve">Cachoeira do Arari </t>
  </si>
  <si>
    <t xml:space="preserve">Bujaru </t>
  </si>
  <si>
    <t xml:space="preserve">Breves </t>
  </si>
  <si>
    <t xml:space="preserve">Breu Branco </t>
  </si>
  <si>
    <t xml:space="preserve">Brejo Grande do Araguaia </t>
  </si>
  <si>
    <t xml:space="preserve">Brasil Novo </t>
  </si>
  <si>
    <t xml:space="preserve">Bragança </t>
  </si>
  <si>
    <t xml:space="preserve">Bonito </t>
  </si>
  <si>
    <t xml:space="preserve">Bom Jesus do Tocantins </t>
  </si>
  <si>
    <t xml:space="preserve">Benevides </t>
  </si>
  <si>
    <t xml:space="preserve">Belterra </t>
  </si>
  <si>
    <t xml:space="preserve">Belém </t>
  </si>
  <si>
    <t xml:space="preserve">Barcarena </t>
  </si>
  <si>
    <t xml:space="preserve">Bannach </t>
  </si>
  <si>
    <t xml:space="preserve">Baião </t>
  </si>
  <si>
    <t xml:space="preserve">Bagre </t>
  </si>
  <si>
    <t xml:space="preserve">Aveiro </t>
  </si>
  <si>
    <t xml:space="preserve">Aurora do Pará </t>
  </si>
  <si>
    <t xml:space="preserve">Augusto Corrêa </t>
  </si>
  <si>
    <t xml:space="preserve">Anapu </t>
  </si>
  <si>
    <t xml:space="preserve">Ananindeua </t>
  </si>
  <si>
    <t xml:space="preserve">Anajás </t>
  </si>
  <si>
    <t xml:space="preserve">Altamira </t>
  </si>
  <si>
    <t xml:space="preserve">Almeirim </t>
  </si>
  <si>
    <t xml:space="preserve">Alenquer </t>
  </si>
  <si>
    <t xml:space="preserve">Água Azul do Norte </t>
  </si>
  <si>
    <t xml:space="preserve">Afuá </t>
  </si>
  <si>
    <t xml:space="preserve">Acará </t>
  </si>
  <si>
    <t xml:space="preserve">Abel Figueiredo </t>
  </si>
  <si>
    <t xml:space="preserve">Abaetetuba </t>
  </si>
  <si>
    <t>Pará</t>
  </si>
  <si>
    <t>Estado/Município</t>
  </si>
  <si>
    <t>Efetivo de rebanho Suíno (Total), Pará e municípios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</si>
</sst>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3" fontId="4" fillId="2" borderId="4" xfId="0" applyNumberFormat="1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590550</xdr:colOff>
      <xdr:row>0</xdr:row>
      <xdr:rowOff>19050</xdr:rowOff>
    </xdr:from>
    <xdr:to>
      <xdr:col>5</xdr:col>
      <xdr:colOff>515100</xdr:colOff>
      <xdr:row>0</xdr:row>
      <xdr:rowOff>559050</xdr:rowOff>
    </xdr:to>
    <xdr:pic>
      <xdr:nvPicPr>
        <xdr:cNvPr id="3" name="Imagem 2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86225" y="19050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showGridLines="0" tabSelected="1" workbookViewId="0">
      <selection activeCell="A2" sqref="A2:XFD2"/>
    </sheetView>
  </sheetViews>
  <sheetFormatPr defaultRowHeight="15" x14ac:dyDescent="0.25"/>
  <cols>
    <col min="1" max="1" width="27" style="1" customWidth="1"/>
    <col min="2" max="14" width="12.7109375" style="1" customWidth="1"/>
    <col min="15" max="16384" width="9.140625" style="1"/>
  </cols>
  <sheetData>
    <row r="1" spans="1:6" s="19" customFormat="1" ht="53.25" customHeight="1" x14ac:dyDescent="0.25">
      <c r="C1" s="20"/>
    </row>
    <row r="2" spans="1:6" s="19" customFormat="1" x14ac:dyDescent="0.25">
      <c r="C2" s="20"/>
    </row>
    <row r="3" spans="1:6" ht="15" customHeight="1" x14ac:dyDescent="0.25">
      <c r="A3" s="18" t="s">
        <v>149</v>
      </c>
      <c r="B3" s="17"/>
      <c r="C3" s="17"/>
    </row>
    <row r="4" spans="1:6" ht="15" customHeight="1" x14ac:dyDescent="0.25">
      <c r="A4" s="10"/>
      <c r="B4" s="17"/>
      <c r="C4" s="17"/>
    </row>
    <row r="5" spans="1:6" s="10" customFormat="1" x14ac:dyDescent="0.25">
      <c r="A5" s="16" t="s">
        <v>148</v>
      </c>
      <c r="B5" s="15">
        <v>2011</v>
      </c>
      <c r="C5" s="14">
        <v>2012</v>
      </c>
      <c r="D5" s="15">
        <v>2013</v>
      </c>
      <c r="E5" s="15">
        <v>2014</v>
      </c>
      <c r="F5" s="14">
        <v>2015</v>
      </c>
    </row>
    <row r="6" spans="1:6" s="10" customFormat="1" x14ac:dyDescent="0.25">
      <c r="A6" s="13" t="s">
        <v>147</v>
      </c>
      <c r="B6" s="12">
        <f>SUM(B7:B150)</f>
        <v>741833</v>
      </c>
      <c r="C6" s="11">
        <f>SUM(C7:C150)</f>
        <v>713264</v>
      </c>
      <c r="D6" s="12">
        <v>542746</v>
      </c>
      <c r="E6" s="12">
        <v>559417</v>
      </c>
      <c r="F6" s="11">
        <v>557848</v>
      </c>
    </row>
    <row r="7" spans="1:6" x14ac:dyDescent="0.25">
      <c r="A7" s="9" t="s">
        <v>146</v>
      </c>
      <c r="B7" s="8">
        <v>17386</v>
      </c>
      <c r="C7" s="7">
        <v>16986</v>
      </c>
      <c r="D7" s="8">
        <v>15000</v>
      </c>
      <c r="E7" s="8">
        <v>14000</v>
      </c>
      <c r="F7" s="7">
        <v>14270</v>
      </c>
    </row>
    <row r="8" spans="1:6" x14ac:dyDescent="0.25">
      <c r="A8" s="6" t="s">
        <v>145</v>
      </c>
      <c r="B8" s="5">
        <v>3439</v>
      </c>
      <c r="C8" s="4">
        <v>2850</v>
      </c>
      <c r="D8" s="5">
        <v>2297</v>
      </c>
      <c r="E8" s="5">
        <v>2312</v>
      </c>
      <c r="F8" s="4">
        <v>2179</v>
      </c>
    </row>
    <row r="9" spans="1:6" x14ac:dyDescent="0.25">
      <c r="A9" s="9" t="s">
        <v>144</v>
      </c>
      <c r="B9" s="8">
        <v>12554</v>
      </c>
      <c r="C9" s="7">
        <v>10148</v>
      </c>
      <c r="D9" s="8">
        <v>10395</v>
      </c>
      <c r="E9" s="8">
        <v>9850</v>
      </c>
      <c r="F9" s="7">
        <v>7230</v>
      </c>
    </row>
    <row r="10" spans="1:6" x14ac:dyDescent="0.25">
      <c r="A10" s="6" t="s">
        <v>143</v>
      </c>
      <c r="B10" s="5">
        <v>43400</v>
      </c>
      <c r="C10" s="4">
        <v>45800</v>
      </c>
      <c r="D10" s="5">
        <v>38400</v>
      </c>
      <c r="E10" s="5">
        <v>44620</v>
      </c>
      <c r="F10" s="4">
        <v>41325</v>
      </c>
    </row>
    <row r="11" spans="1:6" x14ac:dyDescent="0.25">
      <c r="A11" s="9" t="s">
        <v>142</v>
      </c>
      <c r="B11" s="8">
        <v>9612</v>
      </c>
      <c r="C11" s="7">
        <v>10092</v>
      </c>
      <c r="D11" s="8">
        <v>5602</v>
      </c>
      <c r="E11" s="8">
        <v>4527</v>
      </c>
      <c r="F11" s="7">
        <v>5432</v>
      </c>
    </row>
    <row r="12" spans="1:6" x14ac:dyDescent="0.25">
      <c r="A12" s="6" t="s">
        <v>141</v>
      </c>
      <c r="B12" s="5">
        <v>5465</v>
      </c>
      <c r="C12" s="4">
        <v>5374</v>
      </c>
      <c r="D12" s="5">
        <v>5535</v>
      </c>
      <c r="E12" s="5">
        <v>5646</v>
      </c>
      <c r="F12" s="4">
        <v>5710</v>
      </c>
    </row>
    <row r="13" spans="1:6" x14ac:dyDescent="0.25">
      <c r="A13" s="9" t="s">
        <v>140</v>
      </c>
      <c r="B13" s="8">
        <v>5937</v>
      </c>
      <c r="C13" s="7">
        <v>6055</v>
      </c>
      <c r="D13" s="8">
        <v>297</v>
      </c>
      <c r="E13" s="8">
        <v>1415</v>
      </c>
      <c r="F13" s="7">
        <v>1620</v>
      </c>
    </row>
    <row r="14" spans="1:6" x14ac:dyDescent="0.25">
      <c r="A14" s="6" t="s">
        <v>139</v>
      </c>
      <c r="B14" s="5">
        <v>6278</v>
      </c>
      <c r="C14" s="4">
        <v>6307</v>
      </c>
      <c r="D14" s="5">
        <v>7254</v>
      </c>
      <c r="E14" s="5">
        <v>5315</v>
      </c>
      <c r="F14" s="4">
        <v>8359</v>
      </c>
    </row>
    <row r="15" spans="1:6" x14ac:dyDescent="0.25">
      <c r="A15" s="9" t="s">
        <v>138</v>
      </c>
      <c r="B15" s="8">
        <v>8260</v>
      </c>
      <c r="C15" s="7">
        <v>8340</v>
      </c>
      <c r="D15" s="8">
        <v>8048</v>
      </c>
      <c r="E15" s="8">
        <v>8135</v>
      </c>
      <c r="F15" s="7">
        <v>8105</v>
      </c>
    </row>
    <row r="16" spans="1:6" x14ac:dyDescent="0.25">
      <c r="A16" s="6" t="s">
        <v>137</v>
      </c>
      <c r="B16" s="5">
        <v>1692</v>
      </c>
      <c r="C16" s="4">
        <v>1508</v>
      </c>
      <c r="D16" s="5">
        <v>188</v>
      </c>
      <c r="E16" s="5">
        <v>160</v>
      </c>
      <c r="F16" s="4">
        <v>1389</v>
      </c>
    </row>
    <row r="17" spans="1:6" x14ac:dyDescent="0.25">
      <c r="A17" s="9" t="s">
        <v>136</v>
      </c>
      <c r="B17" s="8">
        <v>2362</v>
      </c>
      <c r="C17" s="7">
        <v>2446</v>
      </c>
      <c r="D17" s="8">
        <v>2508</v>
      </c>
      <c r="E17" s="8">
        <v>2252</v>
      </c>
      <c r="F17" s="7">
        <v>2769</v>
      </c>
    </row>
    <row r="18" spans="1:6" x14ac:dyDescent="0.25">
      <c r="A18" s="6" t="s">
        <v>135</v>
      </c>
      <c r="B18" s="5">
        <v>1472</v>
      </c>
      <c r="C18" s="4">
        <v>1386</v>
      </c>
      <c r="D18" s="5">
        <v>1255</v>
      </c>
      <c r="E18" s="5">
        <v>1189</v>
      </c>
      <c r="F18" s="4">
        <v>736</v>
      </c>
    </row>
    <row r="19" spans="1:6" x14ac:dyDescent="0.25">
      <c r="A19" s="9" t="s">
        <v>134</v>
      </c>
      <c r="B19" s="8">
        <v>2660</v>
      </c>
      <c r="C19" s="7">
        <v>2169</v>
      </c>
      <c r="D19" s="8">
        <v>2270</v>
      </c>
      <c r="E19" s="8">
        <v>453</v>
      </c>
      <c r="F19" s="7">
        <v>835</v>
      </c>
    </row>
    <row r="20" spans="1:6" x14ac:dyDescent="0.25">
      <c r="A20" s="6" t="s">
        <v>133</v>
      </c>
      <c r="B20" s="5">
        <v>1690</v>
      </c>
      <c r="C20" s="4">
        <v>1740</v>
      </c>
      <c r="D20" s="5">
        <v>1792</v>
      </c>
      <c r="E20" s="5">
        <v>1278</v>
      </c>
      <c r="F20" s="4">
        <v>1290</v>
      </c>
    </row>
    <row r="21" spans="1:6" x14ac:dyDescent="0.25">
      <c r="A21" s="9" t="s">
        <v>132</v>
      </c>
      <c r="B21" s="8">
        <v>6439</v>
      </c>
      <c r="C21" s="7">
        <v>5920</v>
      </c>
      <c r="D21" s="8">
        <v>6710</v>
      </c>
      <c r="E21" s="8">
        <v>6824</v>
      </c>
      <c r="F21" s="7">
        <v>6400</v>
      </c>
    </row>
    <row r="22" spans="1:6" x14ac:dyDescent="0.25">
      <c r="A22" s="6" t="s">
        <v>131</v>
      </c>
      <c r="B22" s="5">
        <v>2361</v>
      </c>
      <c r="C22" s="4">
        <v>701</v>
      </c>
      <c r="D22" s="5">
        <v>1087</v>
      </c>
      <c r="E22" s="5">
        <v>1359</v>
      </c>
      <c r="F22" s="4">
        <v>1407</v>
      </c>
    </row>
    <row r="23" spans="1:6" x14ac:dyDescent="0.25">
      <c r="A23" s="9" t="s">
        <v>130</v>
      </c>
      <c r="B23" s="8">
        <v>2624</v>
      </c>
      <c r="C23" s="7">
        <v>2371</v>
      </c>
      <c r="D23" s="8">
        <v>1247</v>
      </c>
      <c r="E23" s="8">
        <v>1359</v>
      </c>
      <c r="F23" s="7">
        <v>1426</v>
      </c>
    </row>
    <row r="24" spans="1:6" x14ac:dyDescent="0.25">
      <c r="A24" s="6" t="s">
        <v>129</v>
      </c>
      <c r="B24" s="5">
        <v>5430</v>
      </c>
      <c r="C24" s="4">
        <v>5600</v>
      </c>
      <c r="D24" s="5">
        <v>8000</v>
      </c>
      <c r="E24" s="5">
        <v>7800</v>
      </c>
      <c r="F24" s="4">
        <v>7500</v>
      </c>
    </row>
    <row r="25" spans="1:6" x14ac:dyDescent="0.25">
      <c r="A25" s="9" t="s">
        <v>128</v>
      </c>
      <c r="B25" s="8">
        <v>1757</v>
      </c>
      <c r="C25" s="7">
        <v>1594</v>
      </c>
      <c r="D25" s="8">
        <v>200</v>
      </c>
      <c r="E25" s="8">
        <v>165</v>
      </c>
      <c r="F25" s="7">
        <v>1403</v>
      </c>
    </row>
    <row r="26" spans="1:6" x14ac:dyDescent="0.25">
      <c r="A26" s="6" t="s">
        <v>127</v>
      </c>
      <c r="B26" s="5">
        <v>1410</v>
      </c>
      <c r="C26" s="4">
        <v>1490</v>
      </c>
      <c r="D26" s="5">
        <v>1535</v>
      </c>
      <c r="E26" s="5">
        <v>1781</v>
      </c>
      <c r="F26" s="4">
        <v>1836</v>
      </c>
    </row>
    <row r="27" spans="1:6" x14ac:dyDescent="0.25">
      <c r="A27" s="9" t="s">
        <v>126</v>
      </c>
      <c r="B27" s="8">
        <v>9698</v>
      </c>
      <c r="C27" s="7">
        <v>10292</v>
      </c>
      <c r="D27" s="8">
        <v>2023</v>
      </c>
      <c r="E27" s="8">
        <v>3674</v>
      </c>
      <c r="F27" s="7">
        <v>3759</v>
      </c>
    </row>
    <row r="28" spans="1:6" x14ac:dyDescent="0.25">
      <c r="A28" s="6" t="s">
        <v>125</v>
      </c>
      <c r="B28" s="5">
        <v>3364</v>
      </c>
      <c r="C28" s="4">
        <v>2900</v>
      </c>
      <c r="D28" s="5">
        <v>1989</v>
      </c>
      <c r="E28" s="5">
        <v>991</v>
      </c>
      <c r="F28" s="4">
        <v>985</v>
      </c>
    </row>
    <row r="29" spans="1:6" x14ac:dyDescent="0.25">
      <c r="A29" s="9" t="s">
        <v>124</v>
      </c>
      <c r="B29" s="8">
        <v>2168</v>
      </c>
      <c r="C29" s="7">
        <v>1993</v>
      </c>
      <c r="D29" s="8">
        <v>1798</v>
      </c>
      <c r="E29" s="8">
        <v>1456</v>
      </c>
      <c r="F29" s="7">
        <v>306</v>
      </c>
    </row>
    <row r="30" spans="1:6" x14ac:dyDescent="0.25">
      <c r="A30" s="6" t="s">
        <v>123</v>
      </c>
      <c r="B30" s="5">
        <v>4050</v>
      </c>
      <c r="C30" s="4">
        <v>3809</v>
      </c>
      <c r="D30" s="5">
        <v>3450</v>
      </c>
      <c r="E30" s="5">
        <v>3208</v>
      </c>
      <c r="F30" s="4">
        <v>3817</v>
      </c>
    </row>
    <row r="31" spans="1:6" x14ac:dyDescent="0.25">
      <c r="A31" s="9" t="s">
        <v>122</v>
      </c>
      <c r="B31" s="8">
        <v>5843</v>
      </c>
      <c r="C31" s="7">
        <v>5825</v>
      </c>
      <c r="D31" s="8">
        <v>5708</v>
      </c>
      <c r="E31" s="8">
        <v>4800</v>
      </c>
      <c r="F31" s="7">
        <v>4962</v>
      </c>
    </row>
    <row r="32" spans="1:6" x14ac:dyDescent="0.25">
      <c r="A32" s="6" t="s">
        <v>121</v>
      </c>
      <c r="B32" s="5">
        <v>1140</v>
      </c>
      <c r="C32" s="4">
        <v>890</v>
      </c>
      <c r="D32" s="5">
        <v>800</v>
      </c>
      <c r="E32" s="5">
        <v>1054</v>
      </c>
      <c r="F32" s="4">
        <v>1300</v>
      </c>
    </row>
    <row r="33" spans="1:6" x14ac:dyDescent="0.25">
      <c r="A33" s="9" t="s">
        <v>120</v>
      </c>
      <c r="B33" s="8">
        <v>5829</v>
      </c>
      <c r="C33" s="7">
        <v>3753</v>
      </c>
      <c r="D33" s="8">
        <v>4040</v>
      </c>
      <c r="E33" s="8">
        <v>4497</v>
      </c>
      <c r="F33" s="7">
        <v>5444</v>
      </c>
    </row>
    <row r="34" spans="1:6" x14ac:dyDescent="0.25">
      <c r="A34" s="6" t="s">
        <v>119</v>
      </c>
      <c r="B34" s="5">
        <v>10801</v>
      </c>
      <c r="C34" s="4">
        <v>11425</v>
      </c>
      <c r="D34" s="5">
        <v>11517</v>
      </c>
      <c r="E34" s="5">
        <v>11505</v>
      </c>
      <c r="F34" s="4">
        <v>10852</v>
      </c>
    </row>
    <row r="35" spans="1:6" x14ac:dyDescent="0.25">
      <c r="A35" s="9" t="s">
        <v>118</v>
      </c>
      <c r="B35" s="8">
        <v>2967</v>
      </c>
      <c r="C35" s="7">
        <v>3150</v>
      </c>
      <c r="D35" s="8">
        <v>3060</v>
      </c>
      <c r="E35" s="8">
        <v>3100</v>
      </c>
      <c r="F35" s="7">
        <v>744</v>
      </c>
    </row>
    <row r="36" spans="1:6" x14ac:dyDescent="0.25">
      <c r="A36" s="6" t="s">
        <v>117</v>
      </c>
      <c r="B36" s="5">
        <v>5553</v>
      </c>
      <c r="C36" s="4">
        <v>2353</v>
      </c>
      <c r="D36" s="5">
        <v>1466</v>
      </c>
      <c r="E36" s="5">
        <v>1730</v>
      </c>
      <c r="F36" s="4">
        <v>2040</v>
      </c>
    </row>
    <row r="37" spans="1:6" x14ac:dyDescent="0.25">
      <c r="A37" s="9" t="s">
        <v>116</v>
      </c>
      <c r="B37" s="8">
        <v>1952</v>
      </c>
      <c r="C37" s="7">
        <v>1914</v>
      </c>
      <c r="D37" s="8">
        <v>1730</v>
      </c>
      <c r="E37" s="8">
        <v>1470</v>
      </c>
      <c r="F37" s="7">
        <v>1390</v>
      </c>
    </row>
    <row r="38" spans="1:6" x14ac:dyDescent="0.25">
      <c r="A38" s="6" t="s">
        <v>115</v>
      </c>
      <c r="B38" s="5">
        <v>32759</v>
      </c>
      <c r="C38" s="4">
        <v>31710</v>
      </c>
      <c r="D38" s="5">
        <v>5700</v>
      </c>
      <c r="E38" s="5">
        <v>5800</v>
      </c>
      <c r="F38" s="4">
        <v>6000</v>
      </c>
    </row>
    <row r="39" spans="1:6" x14ac:dyDescent="0.25">
      <c r="A39" s="9" t="s">
        <v>114</v>
      </c>
      <c r="B39" s="8">
        <v>3900</v>
      </c>
      <c r="C39" s="7">
        <v>4180</v>
      </c>
      <c r="D39" s="8">
        <v>2150</v>
      </c>
      <c r="E39" s="8">
        <v>2400</v>
      </c>
      <c r="F39" s="7">
        <v>2000</v>
      </c>
    </row>
    <row r="40" spans="1:6" x14ac:dyDescent="0.25">
      <c r="A40" s="6" t="s">
        <v>113</v>
      </c>
      <c r="B40" s="5">
        <v>1673</v>
      </c>
      <c r="C40" s="4">
        <v>1769</v>
      </c>
      <c r="D40" s="5">
        <v>1612</v>
      </c>
      <c r="E40" s="5">
        <v>1582</v>
      </c>
      <c r="F40" s="4">
        <v>2556</v>
      </c>
    </row>
    <row r="41" spans="1:6" x14ac:dyDescent="0.25">
      <c r="A41" s="9" t="s">
        <v>112</v>
      </c>
      <c r="B41" s="8">
        <v>5886</v>
      </c>
      <c r="C41" s="7">
        <v>5613</v>
      </c>
      <c r="D41" s="8">
        <v>5085</v>
      </c>
      <c r="E41" s="8">
        <v>4670</v>
      </c>
      <c r="F41" s="7">
        <v>3338</v>
      </c>
    </row>
    <row r="42" spans="1:6" x14ac:dyDescent="0.25">
      <c r="A42" s="6" t="s">
        <v>111</v>
      </c>
      <c r="B42" s="5">
        <v>1062</v>
      </c>
      <c r="C42" s="4">
        <v>858</v>
      </c>
      <c r="D42" s="5">
        <v>1697</v>
      </c>
      <c r="E42" s="5">
        <v>4178</v>
      </c>
      <c r="F42" s="4">
        <v>5910</v>
      </c>
    </row>
    <row r="43" spans="1:6" x14ac:dyDescent="0.25">
      <c r="A43" s="9" t="s">
        <v>110</v>
      </c>
      <c r="B43" s="8">
        <v>26500</v>
      </c>
      <c r="C43" s="7">
        <v>25900</v>
      </c>
      <c r="D43" s="8">
        <v>21400</v>
      </c>
      <c r="E43" s="8">
        <v>23640</v>
      </c>
      <c r="F43" s="7">
        <v>22715</v>
      </c>
    </row>
    <row r="44" spans="1:6" x14ac:dyDescent="0.25">
      <c r="A44" s="6" t="s">
        <v>109</v>
      </c>
      <c r="B44" s="5">
        <v>16</v>
      </c>
      <c r="C44" s="4">
        <v>13</v>
      </c>
      <c r="D44" s="5">
        <v>13</v>
      </c>
      <c r="E44" s="5">
        <v>25</v>
      </c>
      <c r="F44" s="4">
        <v>28</v>
      </c>
    </row>
    <row r="45" spans="1:6" x14ac:dyDescent="0.25">
      <c r="A45" s="9" t="s">
        <v>108</v>
      </c>
      <c r="B45" s="8">
        <v>12999</v>
      </c>
      <c r="C45" s="7">
        <v>15820</v>
      </c>
      <c r="D45" s="8">
        <v>8748</v>
      </c>
      <c r="E45" s="8">
        <v>8574</v>
      </c>
      <c r="F45" s="7">
        <v>8677</v>
      </c>
    </row>
    <row r="46" spans="1:6" x14ac:dyDescent="0.25">
      <c r="A46" s="6" t="s">
        <v>107</v>
      </c>
      <c r="B46" s="5">
        <v>3100</v>
      </c>
      <c r="C46" s="4">
        <v>2970</v>
      </c>
      <c r="D46" s="5">
        <v>3056</v>
      </c>
      <c r="E46" s="5">
        <v>3300</v>
      </c>
      <c r="F46" s="4">
        <v>2900</v>
      </c>
    </row>
    <row r="47" spans="1:6" x14ac:dyDescent="0.25">
      <c r="A47" s="9" t="s">
        <v>106</v>
      </c>
      <c r="B47" s="8">
        <v>3442</v>
      </c>
      <c r="C47" s="7">
        <v>3119</v>
      </c>
      <c r="D47" s="8">
        <v>2271</v>
      </c>
      <c r="E47" s="8">
        <v>2192</v>
      </c>
      <c r="F47" s="7">
        <v>2139</v>
      </c>
    </row>
    <row r="48" spans="1:6" x14ac:dyDescent="0.25">
      <c r="A48" s="6" t="s">
        <v>105</v>
      </c>
      <c r="B48" s="5">
        <v>1640</v>
      </c>
      <c r="C48" s="4">
        <v>1510</v>
      </c>
      <c r="D48" s="5">
        <v>1400</v>
      </c>
      <c r="E48" s="5">
        <v>1100</v>
      </c>
      <c r="F48" s="4">
        <v>900</v>
      </c>
    </row>
    <row r="49" spans="1:6" x14ac:dyDescent="0.25">
      <c r="A49" s="9" t="s">
        <v>104</v>
      </c>
      <c r="B49" s="8">
        <v>4600</v>
      </c>
      <c r="C49" s="7">
        <v>4710</v>
      </c>
      <c r="D49" s="8">
        <v>4730</v>
      </c>
      <c r="E49" s="8">
        <v>4805</v>
      </c>
      <c r="F49" s="7">
        <v>5022</v>
      </c>
    </row>
    <row r="50" spans="1:6" x14ac:dyDescent="0.25">
      <c r="A50" s="6" t="s">
        <v>103</v>
      </c>
      <c r="B50" s="5">
        <v>400</v>
      </c>
      <c r="C50" s="4">
        <v>270</v>
      </c>
      <c r="D50" s="5">
        <v>762</v>
      </c>
      <c r="E50" s="5">
        <v>653</v>
      </c>
      <c r="F50" s="4">
        <v>770</v>
      </c>
    </row>
    <row r="51" spans="1:6" x14ac:dyDescent="0.25">
      <c r="A51" s="9" t="s">
        <v>102</v>
      </c>
      <c r="B51" s="8">
        <v>146</v>
      </c>
      <c r="C51" s="7">
        <v>30</v>
      </c>
      <c r="D51" s="8">
        <v>138</v>
      </c>
      <c r="E51" s="8">
        <v>132</v>
      </c>
      <c r="F51" s="7">
        <v>145</v>
      </c>
    </row>
    <row r="52" spans="1:6" x14ac:dyDescent="0.25">
      <c r="A52" s="6" t="s">
        <v>101</v>
      </c>
      <c r="B52" s="5">
        <v>4447</v>
      </c>
      <c r="C52" s="4">
        <v>3690</v>
      </c>
      <c r="D52" s="5">
        <v>2253</v>
      </c>
      <c r="E52" s="5">
        <v>3320</v>
      </c>
      <c r="F52" s="4">
        <v>3671</v>
      </c>
    </row>
    <row r="53" spans="1:6" x14ac:dyDescent="0.25">
      <c r="A53" s="9" t="s">
        <v>100</v>
      </c>
      <c r="B53" s="8">
        <v>5750</v>
      </c>
      <c r="C53" s="7">
        <v>5050</v>
      </c>
      <c r="D53" s="8">
        <v>4000</v>
      </c>
      <c r="E53" s="8">
        <v>3900</v>
      </c>
      <c r="F53" s="7">
        <v>4100</v>
      </c>
    </row>
    <row r="54" spans="1:6" x14ac:dyDescent="0.25">
      <c r="A54" s="6" t="s">
        <v>99</v>
      </c>
      <c r="B54" s="5">
        <v>975</v>
      </c>
      <c r="C54" s="4">
        <v>950</v>
      </c>
      <c r="D54" s="5">
        <v>889</v>
      </c>
      <c r="E54" s="5">
        <v>580</v>
      </c>
      <c r="F54" s="4">
        <v>530</v>
      </c>
    </row>
    <row r="55" spans="1:6" x14ac:dyDescent="0.25">
      <c r="A55" s="9" t="s">
        <v>98</v>
      </c>
      <c r="B55" s="8">
        <v>4765</v>
      </c>
      <c r="C55" s="7">
        <v>5097</v>
      </c>
      <c r="D55" s="8">
        <v>4501</v>
      </c>
      <c r="E55" s="8">
        <v>4836</v>
      </c>
      <c r="F55" s="7">
        <v>4643</v>
      </c>
    </row>
    <row r="56" spans="1:6" x14ac:dyDescent="0.25">
      <c r="A56" s="6" t="s">
        <v>97</v>
      </c>
      <c r="B56" s="5">
        <v>2925</v>
      </c>
      <c r="C56" s="4">
        <v>2982</v>
      </c>
      <c r="D56" s="5">
        <v>2690</v>
      </c>
      <c r="E56" s="5">
        <v>2017</v>
      </c>
      <c r="F56" s="4">
        <v>1792</v>
      </c>
    </row>
    <row r="57" spans="1:6" x14ac:dyDescent="0.25">
      <c r="A57" s="9" t="s">
        <v>96</v>
      </c>
      <c r="B57" s="8">
        <v>10920</v>
      </c>
      <c r="C57" s="7">
        <v>4218</v>
      </c>
      <c r="D57" s="8">
        <v>6533</v>
      </c>
      <c r="E57" s="8">
        <v>6350</v>
      </c>
      <c r="F57" s="7">
        <v>2870</v>
      </c>
    </row>
    <row r="58" spans="1:6" x14ac:dyDescent="0.25">
      <c r="A58" s="6" t="s">
        <v>95</v>
      </c>
      <c r="B58" s="5">
        <v>6456</v>
      </c>
      <c r="C58" s="4">
        <v>6657</v>
      </c>
      <c r="D58" s="5" t="s">
        <v>81</v>
      </c>
      <c r="E58" s="5">
        <v>537</v>
      </c>
      <c r="F58" s="4">
        <v>93</v>
      </c>
    </row>
    <row r="59" spans="1:6" x14ac:dyDescent="0.25">
      <c r="A59" s="9" t="s">
        <v>94</v>
      </c>
      <c r="B59" s="8">
        <v>233</v>
      </c>
      <c r="C59" s="7">
        <v>380</v>
      </c>
      <c r="D59" s="8">
        <v>392</v>
      </c>
      <c r="E59" s="8">
        <v>314</v>
      </c>
      <c r="F59" s="7">
        <v>350</v>
      </c>
    </row>
    <row r="60" spans="1:6" x14ac:dyDescent="0.25">
      <c r="A60" s="6" t="s">
        <v>93</v>
      </c>
      <c r="B60" s="5">
        <v>8100</v>
      </c>
      <c r="C60" s="4">
        <v>7400</v>
      </c>
      <c r="D60" s="5">
        <v>7700</v>
      </c>
      <c r="E60" s="5">
        <v>7300</v>
      </c>
      <c r="F60" s="4">
        <v>6900</v>
      </c>
    </row>
    <row r="61" spans="1:6" x14ac:dyDescent="0.25">
      <c r="A61" s="9" t="s">
        <v>92</v>
      </c>
      <c r="B61" s="8">
        <v>226</v>
      </c>
      <c r="C61" s="7">
        <v>252</v>
      </c>
      <c r="D61" s="8">
        <v>155</v>
      </c>
      <c r="E61" s="8">
        <v>185</v>
      </c>
      <c r="F61" s="7">
        <v>218</v>
      </c>
    </row>
    <row r="62" spans="1:6" x14ac:dyDescent="0.25">
      <c r="A62" s="6" t="s">
        <v>91</v>
      </c>
      <c r="B62" s="5">
        <v>3472</v>
      </c>
      <c r="C62" s="4">
        <v>2763</v>
      </c>
      <c r="D62" s="5">
        <v>2349</v>
      </c>
      <c r="E62" s="5">
        <v>2284</v>
      </c>
      <c r="F62" s="4">
        <v>2629</v>
      </c>
    </row>
    <row r="63" spans="1:6" x14ac:dyDescent="0.25">
      <c r="A63" s="9" t="s">
        <v>90</v>
      </c>
      <c r="B63" s="8">
        <v>1229</v>
      </c>
      <c r="C63" s="7">
        <v>1050</v>
      </c>
      <c r="D63" s="8">
        <v>1430</v>
      </c>
      <c r="E63" s="8">
        <v>1654</v>
      </c>
      <c r="F63" s="7">
        <v>1450</v>
      </c>
    </row>
    <row r="64" spans="1:6" x14ac:dyDescent="0.25">
      <c r="A64" s="6" t="s">
        <v>89</v>
      </c>
      <c r="B64" s="5">
        <v>5800</v>
      </c>
      <c r="C64" s="4">
        <v>6067</v>
      </c>
      <c r="D64" s="5">
        <v>6249</v>
      </c>
      <c r="E64" s="5">
        <v>3828</v>
      </c>
      <c r="F64" s="4">
        <v>3938</v>
      </c>
    </row>
    <row r="65" spans="1:6" x14ac:dyDescent="0.25">
      <c r="A65" s="9" t="s">
        <v>88</v>
      </c>
      <c r="B65" s="8">
        <v>5900</v>
      </c>
      <c r="C65" s="7">
        <v>4700</v>
      </c>
      <c r="D65" s="8">
        <v>4200</v>
      </c>
      <c r="E65" s="8">
        <v>3400</v>
      </c>
      <c r="F65" s="7">
        <v>3500</v>
      </c>
    </row>
    <row r="66" spans="1:6" x14ac:dyDescent="0.25">
      <c r="A66" s="6" t="s">
        <v>87</v>
      </c>
      <c r="B66" s="5">
        <v>2850</v>
      </c>
      <c r="C66" s="4">
        <v>3021</v>
      </c>
      <c r="D66" s="5">
        <v>3112</v>
      </c>
      <c r="E66" s="5">
        <v>3103</v>
      </c>
      <c r="F66" s="4">
        <v>3136</v>
      </c>
    </row>
    <row r="67" spans="1:6" x14ac:dyDescent="0.25">
      <c r="A67" s="9" t="s">
        <v>86</v>
      </c>
      <c r="B67" s="8">
        <v>2971</v>
      </c>
      <c r="C67" s="7">
        <v>5248</v>
      </c>
      <c r="D67" s="8">
        <v>4765</v>
      </c>
      <c r="E67" s="8">
        <v>5411</v>
      </c>
      <c r="F67" s="7">
        <v>5243</v>
      </c>
    </row>
    <row r="68" spans="1:6" x14ac:dyDescent="0.25">
      <c r="A68" s="6" t="s">
        <v>85</v>
      </c>
      <c r="B68" s="5">
        <v>3466</v>
      </c>
      <c r="C68" s="4">
        <v>3246</v>
      </c>
      <c r="D68" s="5">
        <v>3126</v>
      </c>
      <c r="E68" s="5">
        <v>2938</v>
      </c>
      <c r="F68" s="4">
        <v>2791</v>
      </c>
    </row>
    <row r="69" spans="1:6" x14ac:dyDescent="0.25">
      <c r="A69" s="9" t="s">
        <v>84</v>
      </c>
      <c r="B69" s="8">
        <v>15429</v>
      </c>
      <c r="C69" s="7">
        <v>15700</v>
      </c>
      <c r="D69" s="8" t="s">
        <v>81</v>
      </c>
      <c r="E69" s="8">
        <v>12</v>
      </c>
      <c r="F69" s="7">
        <v>20</v>
      </c>
    </row>
    <row r="70" spans="1:6" x14ac:dyDescent="0.25">
      <c r="A70" s="6" t="s">
        <v>83</v>
      </c>
      <c r="B70" s="5">
        <v>2457</v>
      </c>
      <c r="C70" s="4">
        <v>1680</v>
      </c>
      <c r="D70" s="5">
        <v>1385</v>
      </c>
      <c r="E70" s="5">
        <v>13</v>
      </c>
      <c r="F70" s="4">
        <v>261</v>
      </c>
    </row>
    <row r="71" spans="1:6" x14ac:dyDescent="0.25">
      <c r="A71" s="9" t="s">
        <v>82</v>
      </c>
      <c r="B71" s="8" t="s">
        <v>81</v>
      </c>
      <c r="C71" s="7">
        <v>7</v>
      </c>
      <c r="D71" s="8">
        <v>22</v>
      </c>
      <c r="E71" s="8">
        <v>35</v>
      </c>
      <c r="F71" s="7">
        <v>218</v>
      </c>
    </row>
    <row r="72" spans="1:6" x14ac:dyDescent="0.25">
      <c r="A72" s="6" t="s">
        <v>80</v>
      </c>
      <c r="B72" s="5">
        <v>6000</v>
      </c>
      <c r="C72" s="4">
        <v>5150</v>
      </c>
      <c r="D72" s="5">
        <v>3190</v>
      </c>
      <c r="E72" s="5">
        <v>7000</v>
      </c>
      <c r="F72" s="4">
        <v>7500</v>
      </c>
    </row>
    <row r="73" spans="1:6" x14ac:dyDescent="0.25">
      <c r="A73" s="9" t="s">
        <v>79</v>
      </c>
      <c r="B73" s="8">
        <v>42</v>
      </c>
      <c r="C73" s="7">
        <v>35</v>
      </c>
      <c r="D73" s="8">
        <v>45</v>
      </c>
      <c r="E73" s="8">
        <v>51</v>
      </c>
      <c r="F73" s="7">
        <v>89</v>
      </c>
    </row>
    <row r="74" spans="1:6" x14ac:dyDescent="0.25">
      <c r="A74" s="6" t="s">
        <v>78</v>
      </c>
      <c r="B74" s="5">
        <v>280</v>
      </c>
      <c r="C74" s="4">
        <v>208</v>
      </c>
      <c r="D74" s="5">
        <v>314</v>
      </c>
      <c r="E74" s="5">
        <v>382</v>
      </c>
      <c r="F74" s="4">
        <v>390</v>
      </c>
    </row>
    <row r="75" spans="1:6" x14ac:dyDescent="0.25">
      <c r="A75" s="9" t="s">
        <v>77</v>
      </c>
      <c r="B75" s="8">
        <v>840</v>
      </c>
      <c r="C75" s="7">
        <v>745</v>
      </c>
      <c r="D75" s="8">
        <v>143</v>
      </c>
      <c r="E75" s="8">
        <v>183</v>
      </c>
      <c r="F75" s="7">
        <v>514</v>
      </c>
    </row>
    <row r="76" spans="1:6" x14ac:dyDescent="0.25">
      <c r="A76" s="6" t="s">
        <v>76</v>
      </c>
      <c r="B76" s="5">
        <v>2827</v>
      </c>
      <c r="C76" s="4">
        <v>2673</v>
      </c>
      <c r="D76" s="5">
        <v>2615</v>
      </c>
      <c r="E76" s="5">
        <v>1101</v>
      </c>
      <c r="F76" s="4">
        <v>895</v>
      </c>
    </row>
    <row r="77" spans="1:6" x14ac:dyDescent="0.25">
      <c r="A77" s="9" t="s">
        <v>75</v>
      </c>
      <c r="B77" s="8">
        <v>4350</v>
      </c>
      <c r="C77" s="7">
        <v>4210</v>
      </c>
      <c r="D77" s="8">
        <v>4160</v>
      </c>
      <c r="E77" s="8">
        <v>4212</v>
      </c>
      <c r="F77" s="7">
        <v>4240</v>
      </c>
    </row>
    <row r="78" spans="1:6" x14ac:dyDescent="0.25">
      <c r="A78" s="6" t="s">
        <v>74</v>
      </c>
      <c r="B78" s="5">
        <v>3895</v>
      </c>
      <c r="C78" s="4">
        <v>3800</v>
      </c>
      <c r="D78" s="5">
        <v>94</v>
      </c>
      <c r="E78" s="5">
        <v>95</v>
      </c>
      <c r="F78" s="4">
        <v>17</v>
      </c>
    </row>
    <row r="79" spans="1:6" x14ac:dyDescent="0.25">
      <c r="A79" s="9" t="s">
        <v>73</v>
      </c>
      <c r="B79" s="8">
        <v>12500</v>
      </c>
      <c r="C79" s="7">
        <v>12300</v>
      </c>
      <c r="D79" s="8">
        <v>12000</v>
      </c>
      <c r="E79" s="8">
        <v>11000</v>
      </c>
      <c r="F79" s="7">
        <v>10000</v>
      </c>
    </row>
    <row r="80" spans="1:6" x14ac:dyDescent="0.25">
      <c r="A80" s="6" t="s">
        <v>72</v>
      </c>
      <c r="B80" s="5"/>
      <c r="C80" s="4"/>
      <c r="D80" s="5">
        <v>1098</v>
      </c>
      <c r="E80" s="5">
        <v>1153</v>
      </c>
      <c r="F80" s="4">
        <v>1192</v>
      </c>
    </row>
    <row r="81" spans="1:6" x14ac:dyDescent="0.25">
      <c r="A81" s="9" t="s">
        <v>71</v>
      </c>
      <c r="B81" s="8">
        <v>13086</v>
      </c>
      <c r="C81" s="7">
        <v>13641</v>
      </c>
      <c r="D81" s="8">
        <v>13982</v>
      </c>
      <c r="E81" s="8">
        <v>14190</v>
      </c>
      <c r="F81" s="7">
        <v>14560</v>
      </c>
    </row>
    <row r="82" spans="1:6" x14ac:dyDescent="0.25">
      <c r="A82" s="6" t="s">
        <v>70</v>
      </c>
      <c r="B82" s="5">
        <v>17180</v>
      </c>
      <c r="C82" s="4">
        <v>17215</v>
      </c>
      <c r="D82" s="5">
        <v>12500</v>
      </c>
      <c r="E82" s="5">
        <v>10036</v>
      </c>
      <c r="F82" s="4">
        <v>8136</v>
      </c>
    </row>
    <row r="83" spans="1:6" x14ac:dyDescent="0.25">
      <c r="A83" s="9" t="s">
        <v>69</v>
      </c>
      <c r="B83" s="8">
        <v>2193</v>
      </c>
      <c r="C83" s="7">
        <v>2370</v>
      </c>
      <c r="D83" s="8">
        <v>2137</v>
      </c>
      <c r="E83" s="8">
        <v>1730</v>
      </c>
      <c r="F83" s="7">
        <v>648</v>
      </c>
    </row>
    <row r="84" spans="1:6" x14ac:dyDescent="0.25">
      <c r="A84" s="6" t="s">
        <v>68</v>
      </c>
      <c r="B84" s="5">
        <v>907</v>
      </c>
      <c r="C84" s="4">
        <v>450</v>
      </c>
      <c r="D84" s="5">
        <v>900</v>
      </c>
      <c r="E84" s="5">
        <v>960</v>
      </c>
      <c r="F84" s="4">
        <v>980</v>
      </c>
    </row>
    <row r="85" spans="1:6" x14ac:dyDescent="0.25">
      <c r="A85" s="9" t="s">
        <v>67</v>
      </c>
      <c r="B85" s="8">
        <v>1682</v>
      </c>
      <c r="C85" s="7">
        <v>1703</v>
      </c>
      <c r="D85" s="8">
        <v>1535</v>
      </c>
      <c r="E85" s="8">
        <v>1247</v>
      </c>
      <c r="F85" s="7">
        <v>621</v>
      </c>
    </row>
    <row r="86" spans="1:6" x14ac:dyDescent="0.25">
      <c r="A86" s="6" t="s">
        <v>66</v>
      </c>
      <c r="B86" s="5">
        <v>3288</v>
      </c>
      <c r="C86" s="4">
        <v>3385</v>
      </c>
      <c r="D86" s="5">
        <v>3503</v>
      </c>
      <c r="E86" s="5">
        <v>2453</v>
      </c>
      <c r="F86" s="4">
        <v>3176</v>
      </c>
    </row>
    <row r="87" spans="1:6" x14ac:dyDescent="0.25">
      <c r="A87" s="9" t="s">
        <v>65</v>
      </c>
      <c r="B87" s="8">
        <v>19811</v>
      </c>
      <c r="C87" s="7">
        <v>19938</v>
      </c>
      <c r="D87" s="8">
        <v>21870</v>
      </c>
      <c r="E87" s="8">
        <v>25000</v>
      </c>
      <c r="F87" s="7">
        <v>22500</v>
      </c>
    </row>
    <row r="88" spans="1:6" x14ac:dyDescent="0.25">
      <c r="A88" s="6" t="s">
        <v>64</v>
      </c>
      <c r="B88" s="5">
        <v>1606</v>
      </c>
      <c r="C88" s="4">
        <v>1085</v>
      </c>
      <c r="D88" s="5">
        <v>1220</v>
      </c>
      <c r="E88" s="5">
        <v>1146</v>
      </c>
      <c r="F88" s="4">
        <v>1237</v>
      </c>
    </row>
    <row r="89" spans="1:6" x14ac:dyDescent="0.25">
      <c r="A89" s="9" t="s">
        <v>63</v>
      </c>
      <c r="B89" s="8">
        <v>1907</v>
      </c>
      <c r="C89" s="7">
        <v>1990</v>
      </c>
      <c r="D89" s="8">
        <v>190</v>
      </c>
      <c r="E89" s="8">
        <v>108</v>
      </c>
      <c r="F89" s="7">
        <v>191</v>
      </c>
    </row>
    <row r="90" spans="1:6" x14ac:dyDescent="0.25">
      <c r="A90" s="6" t="s">
        <v>62</v>
      </c>
      <c r="B90" s="5">
        <v>3584</v>
      </c>
      <c r="C90" s="4">
        <v>2433</v>
      </c>
      <c r="D90" s="5">
        <v>3000</v>
      </c>
      <c r="E90" s="5">
        <v>3841</v>
      </c>
      <c r="F90" s="4">
        <v>7301</v>
      </c>
    </row>
    <row r="91" spans="1:6" x14ac:dyDescent="0.25">
      <c r="A91" s="9" t="s">
        <v>61</v>
      </c>
      <c r="B91" s="8">
        <v>1560</v>
      </c>
      <c r="C91" s="7">
        <v>1718</v>
      </c>
      <c r="D91" s="8">
        <v>1563</v>
      </c>
      <c r="E91" s="8">
        <v>1297</v>
      </c>
      <c r="F91" s="7">
        <v>618</v>
      </c>
    </row>
    <row r="92" spans="1:6" x14ac:dyDescent="0.25">
      <c r="A92" s="6" t="s">
        <v>60</v>
      </c>
      <c r="B92" s="5">
        <v>4474</v>
      </c>
      <c r="C92" s="4">
        <v>4742</v>
      </c>
      <c r="D92" s="5">
        <v>1883</v>
      </c>
      <c r="E92" s="5">
        <v>1534</v>
      </c>
      <c r="F92" s="4">
        <v>1386</v>
      </c>
    </row>
    <row r="93" spans="1:6" x14ac:dyDescent="0.25">
      <c r="A93" s="9" t="s">
        <v>59</v>
      </c>
      <c r="B93" s="8">
        <v>4410</v>
      </c>
      <c r="C93" s="7">
        <v>3563</v>
      </c>
      <c r="D93" s="8">
        <v>3520</v>
      </c>
      <c r="E93" s="8">
        <v>2980</v>
      </c>
      <c r="F93" s="7">
        <v>3264</v>
      </c>
    </row>
    <row r="94" spans="1:6" x14ac:dyDescent="0.25">
      <c r="A94" s="6" t="s">
        <v>58</v>
      </c>
      <c r="B94" s="5">
        <v>1460</v>
      </c>
      <c r="C94" s="4">
        <v>1250</v>
      </c>
      <c r="D94" s="5">
        <v>1150</v>
      </c>
      <c r="E94" s="5">
        <v>1100</v>
      </c>
      <c r="F94" s="4">
        <v>1200</v>
      </c>
    </row>
    <row r="95" spans="1:6" x14ac:dyDescent="0.25">
      <c r="A95" s="9" t="s">
        <v>57</v>
      </c>
      <c r="B95" s="8">
        <v>4275</v>
      </c>
      <c r="C95" s="7">
        <v>4132</v>
      </c>
      <c r="D95" s="8">
        <v>3856</v>
      </c>
      <c r="E95" s="8">
        <v>7408</v>
      </c>
      <c r="F95" s="7">
        <v>8474</v>
      </c>
    </row>
    <row r="96" spans="1:6" x14ac:dyDescent="0.25">
      <c r="A96" s="6" t="s">
        <v>56</v>
      </c>
      <c r="B96" s="5">
        <v>2900</v>
      </c>
      <c r="C96" s="4">
        <v>2400</v>
      </c>
      <c r="D96" s="5">
        <v>1780</v>
      </c>
      <c r="E96" s="5">
        <v>2100</v>
      </c>
      <c r="F96" s="4">
        <v>2280</v>
      </c>
    </row>
    <row r="97" spans="1:6" x14ac:dyDescent="0.25">
      <c r="A97" s="9" t="s">
        <v>55</v>
      </c>
      <c r="B97" s="8">
        <v>1338</v>
      </c>
      <c r="C97" s="7">
        <v>1229</v>
      </c>
      <c r="D97" s="8">
        <v>989</v>
      </c>
      <c r="E97" s="8">
        <v>1008</v>
      </c>
      <c r="F97" s="7">
        <v>1012</v>
      </c>
    </row>
    <row r="98" spans="1:6" x14ac:dyDescent="0.25">
      <c r="A98" s="6" t="s">
        <v>54</v>
      </c>
      <c r="B98" s="5">
        <v>1380</v>
      </c>
      <c r="C98" s="4">
        <v>1385</v>
      </c>
      <c r="D98" s="5">
        <v>1248</v>
      </c>
      <c r="E98" s="5">
        <v>1023</v>
      </c>
      <c r="F98" s="4">
        <v>660</v>
      </c>
    </row>
    <row r="99" spans="1:6" x14ac:dyDescent="0.25">
      <c r="A99" s="9" t="s">
        <v>53</v>
      </c>
      <c r="B99" s="8">
        <v>8782</v>
      </c>
      <c r="C99" s="7">
        <v>7946</v>
      </c>
      <c r="D99" s="8">
        <v>5023</v>
      </c>
      <c r="E99" s="8">
        <v>3543</v>
      </c>
      <c r="F99" s="7">
        <v>5996</v>
      </c>
    </row>
    <row r="100" spans="1:6" x14ac:dyDescent="0.25">
      <c r="A100" s="6" t="s">
        <v>52</v>
      </c>
      <c r="B100" s="5">
        <v>3135</v>
      </c>
      <c r="C100" s="4">
        <v>2459</v>
      </c>
      <c r="D100" s="5">
        <v>2533</v>
      </c>
      <c r="E100" s="5">
        <v>2570</v>
      </c>
      <c r="F100" s="4">
        <v>2630</v>
      </c>
    </row>
    <row r="101" spans="1:6" x14ac:dyDescent="0.25">
      <c r="A101" s="9" t="s">
        <v>51</v>
      </c>
      <c r="B101" s="8">
        <v>6158</v>
      </c>
      <c r="C101" s="7">
        <v>6071</v>
      </c>
      <c r="D101" s="8">
        <v>5000</v>
      </c>
      <c r="E101" s="8">
        <v>4059</v>
      </c>
      <c r="F101" s="7">
        <v>3760</v>
      </c>
    </row>
    <row r="102" spans="1:6" x14ac:dyDescent="0.25">
      <c r="A102" s="6" t="s">
        <v>50</v>
      </c>
      <c r="B102" s="5">
        <v>6610</v>
      </c>
      <c r="C102" s="4">
        <v>6684</v>
      </c>
      <c r="D102" s="5">
        <v>6740</v>
      </c>
      <c r="E102" s="5">
        <v>6752</v>
      </c>
      <c r="F102" s="4">
        <v>7200</v>
      </c>
    </row>
    <row r="103" spans="1:6" x14ac:dyDescent="0.25">
      <c r="A103" s="9" t="s">
        <v>49</v>
      </c>
      <c r="B103" s="8">
        <v>10066</v>
      </c>
      <c r="C103" s="7">
        <v>10367</v>
      </c>
      <c r="D103" s="8">
        <v>14</v>
      </c>
      <c r="E103" s="8">
        <v>1650</v>
      </c>
      <c r="F103" s="7">
        <v>3779</v>
      </c>
    </row>
    <row r="104" spans="1:6" x14ac:dyDescent="0.25">
      <c r="A104" s="6" t="s">
        <v>48</v>
      </c>
      <c r="B104" s="5">
        <v>12244</v>
      </c>
      <c r="C104" s="4">
        <v>12611</v>
      </c>
      <c r="D104" s="5">
        <v>221</v>
      </c>
      <c r="E104" s="5">
        <v>423</v>
      </c>
      <c r="F104" s="4">
        <v>493</v>
      </c>
    </row>
    <row r="105" spans="1:6" x14ac:dyDescent="0.25">
      <c r="A105" s="9" t="s">
        <v>47</v>
      </c>
      <c r="B105" s="8">
        <v>1113</v>
      </c>
      <c r="C105" s="7">
        <v>1167</v>
      </c>
      <c r="D105" s="8">
        <v>1056</v>
      </c>
      <c r="E105" s="8">
        <v>856</v>
      </c>
      <c r="F105" s="7">
        <v>482</v>
      </c>
    </row>
    <row r="106" spans="1:6" x14ac:dyDescent="0.25">
      <c r="A106" s="6" t="s">
        <v>46</v>
      </c>
      <c r="B106" s="5">
        <v>403</v>
      </c>
      <c r="C106" s="4">
        <v>435</v>
      </c>
      <c r="D106" s="5">
        <v>392</v>
      </c>
      <c r="E106" s="5">
        <v>328</v>
      </c>
      <c r="F106" s="4">
        <v>218</v>
      </c>
    </row>
    <row r="107" spans="1:6" x14ac:dyDescent="0.25">
      <c r="A107" s="9" t="s">
        <v>45</v>
      </c>
      <c r="B107" s="8">
        <v>3578</v>
      </c>
      <c r="C107" s="7">
        <v>3302</v>
      </c>
      <c r="D107" s="8">
        <v>2117</v>
      </c>
      <c r="E107" s="8">
        <v>2052</v>
      </c>
      <c r="F107" s="7">
        <v>2154</v>
      </c>
    </row>
    <row r="108" spans="1:6" x14ac:dyDescent="0.25">
      <c r="A108" s="6" t="s">
        <v>44</v>
      </c>
      <c r="B108" s="5">
        <v>9448</v>
      </c>
      <c r="C108" s="4">
        <v>8788</v>
      </c>
      <c r="D108" s="5">
        <v>10549</v>
      </c>
      <c r="E108" s="5">
        <v>11353</v>
      </c>
      <c r="F108" s="4">
        <v>11106</v>
      </c>
    </row>
    <row r="109" spans="1:6" x14ac:dyDescent="0.25">
      <c r="A109" s="9" t="s">
        <v>43</v>
      </c>
      <c r="B109" s="8">
        <v>8703</v>
      </c>
      <c r="C109" s="7">
        <v>7130</v>
      </c>
      <c r="D109" s="8">
        <v>6819</v>
      </c>
      <c r="E109" s="8">
        <v>8653</v>
      </c>
      <c r="F109" s="7">
        <v>8950</v>
      </c>
    </row>
    <row r="110" spans="1:6" x14ac:dyDescent="0.25">
      <c r="A110" s="6" t="s">
        <v>42</v>
      </c>
      <c r="B110" s="5">
        <v>2861</v>
      </c>
      <c r="C110" s="4">
        <v>3004</v>
      </c>
      <c r="D110" s="5">
        <v>3110</v>
      </c>
      <c r="E110" s="5">
        <v>3700</v>
      </c>
      <c r="F110" s="4">
        <v>4573</v>
      </c>
    </row>
    <row r="111" spans="1:6" x14ac:dyDescent="0.25">
      <c r="A111" s="9" t="s">
        <v>41</v>
      </c>
      <c r="B111" s="8">
        <v>543</v>
      </c>
      <c r="C111" s="7">
        <v>523</v>
      </c>
      <c r="D111" s="8">
        <v>471</v>
      </c>
      <c r="E111" s="8">
        <v>390</v>
      </c>
      <c r="F111" s="7">
        <v>120</v>
      </c>
    </row>
    <row r="112" spans="1:6" x14ac:dyDescent="0.25">
      <c r="A112" s="6" t="s">
        <v>40</v>
      </c>
      <c r="B112" s="5">
        <v>9632</v>
      </c>
      <c r="C112" s="4">
        <v>9434</v>
      </c>
      <c r="D112" s="5">
        <v>7206</v>
      </c>
      <c r="E112" s="5">
        <v>5965</v>
      </c>
      <c r="F112" s="4">
        <v>4789</v>
      </c>
    </row>
    <row r="113" spans="1:6" x14ac:dyDescent="0.25">
      <c r="A113" s="9" t="s">
        <v>39</v>
      </c>
      <c r="B113" s="8">
        <v>955</v>
      </c>
      <c r="C113" s="7">
        <v>935</v>
      </c>
      <c r="D113" s="8">
        <v>450</v>
      </c>
      <c r="E113" s="8">
        <v>400</v>
      </c>
      <c r="F113" s="7">
        <v>81</v>
      </c>
    </row>
    <row r="114" spans="1:6" x14ac:dyDescent="0.25">
      <c r="A114" s="6" t="s">
        <v>38</v>
      </c>
      <c r="B114" s="5">
        <v>5148</v>
      </c>
      <c r="C114" s="4">
        <v>5148</v>
      </c>
      <c r="D114" s="5">
        <v>3675</v>
      </c>
      <c r="E114" s="5">
        <v>4280</v>
      </c>
      <c r="F114" s="4">
        <v>3950</v>
      </c>
    </row>
    <row r="115" spans="1:6" x14ac:dyDescent="0.25">
      <c r="A115" s="9" t="s">
        <v>37</v>
      </c>
      <c r="B115" s="8">
        <v>1020</v>
      </c>
      <c r="C115" s="7">
        <v>817</v>
      </c>
      <c r="D115" s="8">
        <v>574</v>
      </c>
      <c r="E115" s="8">
        <v>1354</v>
      </c>
      <c r="F115" s="7">
        <v>4716</v>
      </c>
    </row>
    <row r="116" spans="1:6" x14ac:dyDescent="0.25">
      <c r="A116" s="6" t="s">
        <v>36</v>
      </c>
      <c r="B116" s="5">
        <v>2277</v>
      </c>
      <c r="C116" s="4">
        <v>2053</v>
      </c>
      <c r="D116" s="5">
        <v>1860</v>
      </c>
      <c r="E116" s="5">
        <v>1590</v>
      </c>
      <c r="F116" s="4">
        <v>1280</v>
      </c>
    </row>
    <row r="117" spans="1:6" x14ac:dyDescent="0.25">
      <c r="A117" s="9" t="s">
        <v>35</v>
      </c>
      <c r="B117" s="8">
        <v>8588</v>
      </c>
      <c r="C117" s="7">
        <v>8294</v>
      </c>
      <c r="D117" s="8">
        <v>5621</v>
      </c>
      <c r="E117" s="8">
        <v>5453</v>
      </c>
      <c r="F117" s="7">
        <v>5341</v>
      </c>
    </row>
    <row r="118" spans="1:6" x14ac:dyDescent="0.25">
      <c r="A118" s="6" t="s">
        <v>34</v>
      </c>
      <c r="B118" s="5">
        <v>153</v>
      </c>
      <c r="C118" s="4">
        <v>165</v>
      </c>
      <c r="D118" s="5">
        <v>85</v>
      </c>
      <c r="E118" s="5">
        <v>101</v>
      </c>
      <c r="F118" s="4">
        <v>129</v>
      </c>
    </row>
    <row r="119" spans="1:6" x14ac:dyDescent="0.25">
      <c r="A119" s="9" t="s">
        <v>33</v>
      </c>
      <c r="B119" s="8">
        <v>3955</v>
      </c>
      <c r="C119" s="7">
        <v>3734</v>
      </c>
      <c r="D119" s="8">
        <v>2608</v>
      </c>
      <c r="E119" s="8">
        <v>2571</v>
      </c>
      <c r="F119" s="7">
        <v>2506</v>
      </c>
    </row>
    <row r="120" spans="1:6" x14ac:dyDescent="0.25">
      <c r="A120" s="6" t="s">
        <v>32</v>
      </c>
      <c r="B120" s="5">
        <v>20410</v>
      </c>
      <c r="C120" s="4">
        <v>21337</v>
      </c>
      <c r="D120" s="5">
        <v>20878</v>
      </c>
      <c r="E120" s="5">
        <v>29455</v>
      </c>
      <c r="F120" s="4">
        <v>29630</v>
      </c>
    </row>
    <row r="121" spans="1:6" x14ac:dyDescent="0.25">
      <c r="A121" s="9" t="s">
        <v>31</v>
      </c>
      <c r="B121" s="8">
        <v>587</v>
      </c>
      <c r="C121" s="7">
        <v>619</v>
      </c>
      <c r="D121" s="8">
        <v>560</v>
      </c>
      <c r="E121" s="8">
        <v>450</v>
      </c>
      <c r="F121" s="7">
        <v>372</v>
      </c>
    </row>
    <row r="122" spans="1:6" x14ac:dyDescent="0.25">
      <c r="A122" s="6" t="s">
        <v>30</v>
      </c>
      <c r="B122" s="5">
        <v>366</v>
      </c>
      <c r="C122" s="4">
        <v>266</v>
      </c>
      <c r="D122" s="5">
        <v>235</v>
      </c>
      <c r="E122" s="5">
        <v>289</v>
      </c>
      <c r="F122" s="4">
        <v>375</v>
      </c>
    </row>
    <row r="123" spans="1:6" x14ac:dyDescent="0.25">
      <c r="A123" s="9" t="s">
        <v>29</v>
      </c>
      <c r="B123" s="8">
        <v>21</v>
      </c>
      <c r="C123" s="7">
        <v>23</v>
      </c>
      <c r="D123" s="8">
        <v>45</v>
      </c>
      <c r="E123" s="8">
        <v>58</v>
      </c>
      <c r="F123" s="7">
        <v>65</v>
      </c>
    </row>
    <row r="124" spans="1:6" x14ac:dyDescent="0.25">
      <c r="A124" s="6" t="s">
        <v>28</v>
      </c>
      <c r="B124" s="5">
        <v>3680</v>
      </c>
      <c r="C124" s="4">
        <v>3100</v>
      </c>
      <c r="D124" s="5">
        <v>2700</v>
      </c>
      <c r="E124" s="5">
        <v>2700</v>
      </c>
      <c r="F124" s="4">
        <v>2900</v>
      </c>
    </row>
    <row r="125" spans="1:6" x14ac:dyDescent="0.25">
      <c r="A125" s="9" t="s">
        <v>27</v>
      </c>
      <c r="B125" s="8">
        <v>141</v>
      </c>
      <c r="C125" s="7">
        <v>79</v>
      </c>
      <c r="D125" s="8">
        <v>41</v>
      </c>
      <c r="E125" s="8">
        <v>418</v>
      </c>
      <c r="F125" s="7">
        <v>540</v>
      </c>
    </row>
    <row r="126" spans="1:6" x14ac:dyDescent="0.25">
      <c r="A126" s="6" t="s">
        <v>26</v>
      </c>
      <c r="B126" s="5">
        <v>27739</v>
      </c>
      <c r="C126" s="4">
        <v>29126</v>
      </c>
      <c r="D126" s="5">
        <v>15927</v>
      </c>
      <c r="E126" s="5">
        <v>14623</v>
      </c>
      <c r="F126" s="4">
        <v>14316</v>
      </c>
    </row>
    <row r="127" spans="1:6" x14ac:dyDescent="0.25">
      <c r="A127" s="9" t="s">
        <v>25</v>
      </c>
      <c r="B127" s="8">
        <v>543</v>
      </c>
      <c r="C127" s="7">
        <v>530</v>
      </c>
      <c r="D127" s="8">
        <v>345</v>
      </c>
      <c r="E127" s="8">
        <v>396</v>
      </c>
      <c r="F127" s="7">
        <v>650</v>
      </c>
    </row>
    <row r="128" spans="1:6" x14ac:dyDescent="0.25">
      <c r="A128" s="6" t="s">
        <v>24</v>
      </c>
      <c r="B128" s="5">
        <v>5000</v>
      </c>
      <c r="C128" s="4">
        <v>5080</v>
      </c>
      <c r="D128" s="5">
        <v>4700</v>
      </c>
      <c r="E128" s="5">
        <v>4377</v>
      </c>
      <c r="F128" s="4">
        <v>4450</v>
      </c>
    </row>
    <row r="129" spans="1:6" x14ac:dyDescent="0.25">
      <c r="A129" s="9" t="s">
        <v>23</v>
      </c>
      <c r="B129" s="8">
        <v>45</v>
      </c>
      <c r="C129" s="7">
        <v>17</v>
      </c>
      <c r="D129" s="8">
        <v>20</v>
      </c>
      <c r="E129" s="8">
        <v>32</v>
      </c>
      <c r="F129" s="7">
        <v>37</v>
      </c>
    </row>
    <row r="130" spans="1:6" x14ac:dyDescent="0.25">
      <c r="A130" s="6" t="s">
        <v>22</v>
      </c>
      <c r="B130" s="5">
        <v>1277</v>
      </c>
      <c r="C130" s="4">
        <v>1234</v>
      </c>
      <c r="D130" s="5">
        <v>1112</v>
      </c>
      <c r="E130" s="5">
        <v>925</v>
      </c>
      <c r="F130" s="4">
        <v>644</v>
      </c>
    </row>
    <row r="131" spans="1:6" x14ac:dyDescent="0.25">
      <c r="A131" s="9" t="s">
        <v>21</v>
      </c>
      <c r="B131" s="8">
        <v>1750</v>
      </c>
      <c r="C131" s="7">
        <v>1430</v>
      </c>
      <c r="D131" s="8">
        <v>1400</v>
      </c>
      <c r="E131" s="8">
        <v>1920</v>
      </c>
      <c r="F131" s="7">
        <v>1800</v>
      </c>
    </row>
    <row r="132" spans="1:6" x14ac:dyDescent="0.25">
      <c r="A132" s="6" t="s">
        <v>20</v>
      </c>
      <c r="B132" s="5">
        <v>409</v>
      </c>
      <c r="C132" s="4">
        <v>430</v>
      </c>
      <c r="D132" s="5">
        <v>298</v>
      </c>
      <c r="E132" s="5">
        <v>299</v>
      </c>
      <c r="F132" s="4">
        <v>550</v>
      </c>
    </row>
    <row r="133" spans="1:6" x14ac:dyDescent="0.25">
      <c r="A133" s="9" t="s">
        <v>19</v>
      </c>
      <c r="B133" s="8">
        <v>18380</v>
      </c>
      <c r="C133" s="7">
        <v>18380</v>
      </c>
      <c r="D133" s="8">
        <v>14280</v>
      </c>
      <c r="E133" s="8">
        <v>11500</v>
      </c>
      <c r="F133" s="7">
        <v>9210</v>
      </c>
    </row>
    <row r="134" spans="1:6" x14ac:dyDescent="0.25">
      <c r="A134" s="6" t="s">
        <v>18</v>
      </c>
      <c r="B134" s="5">
        <v>940</v>
      </c>
      <c r="C134" s="4">
        <v>1361</v>
      </c>
      <c r="D134" s="5">
        <v>608</v>
      </c>
      <c r="E134" s="5">
        <v>653</v>
      </c>
      <c r="F134" s="4">
        <v>675</v>
      </c>
    </row>
    <row r="135" spans="1:6" x14ac:dyDescent="0.25">
      <c r="A135" s="9" t="s">
        <v>17</v>
      </c>
      <c r="B135" s="8">
        <v>1719</v>
      </c>
      <c r="C135" s="7">
        <v>1584</v>
      </c>
      <c r="D135" s="8">
        <v>1562</v>
      </c>
      <c r="E135" s="8">
        <v>1051</v>
      </c>
      <c r="F135" s="7">
        <v>844</v>
      </c>
    </row>
    <row r="136" spans="1:6" x14ac:dyDescent="0.25">
      <c r="A136" s="6" t="s">
        <v>16</v>
      </c>
      <c r="B136" s="5">
        <v>4554</v>
      </c>
      <c r="C136" s="4">
        <v>4463</v>
      </c>
      <c r="D136" s="5">
        <v>3288</v>
      </c>
      <c r="E136" s="5">
        <v>3935</v>
      </c>
      <c r="F136" s="4">
        <v>4379</v>
      </c>
    </row>
    <row r="137" spans="1:6" x14ac:dyDescent="0.25">
      <c r="A137" s="9" t="s">
        <v>15</v>
      </c>
      <c r="B137" s="8">
        <v>5250</v>
      </c>
      <c r="C137" s="7">
        <v>1342</v>
      </c>
      <c r="D137" s="8">
        <v>3000</v>
      </c>
      <c r="E137" s="8">
        <v>3200</v>
      </c>
      <c r="F137" s="7">
        <v>2106</v>
      </c>
    </row>
    <row r="138" spans="1:6" x14ac:dyDescent="0.25">
      <c r="A138" s="6" t="s">
        <v>14</v>
      </c>
      <c r="B138" s="5">
        <v>338</v>
      </c>
      <c r="C138" s="4">
        <v>45</v>
      </c>
      <c r="D138" s="5">
        <v>418</v>
      </c>
      <c r="E138" s="5">
        <v>450</v>
      </c>
      <c r="F138" s="4">
        <v>502</v>
      </c>
    </row>
    <row r="139" spans="1:6" x14ac:dyDescent="0.25">
      <c r="A139" s="9" t="s">
        <v>13</v>
      </c>
      <c r="B139" s="8">
        <v>3438</v>
      </c>
      <c r="C139" s="7">
        <v>3278</v>
      </c>
      <c r="D139" s="8">
        <v>1809</v>
      </c>
      <c r="E139" s="8">
        <v>1534</v>
      </c>
      <c r="F139" s="7">
        <v>1304</v>
      </c>
    </row>
    <row r="140" spans="1:6" x14ac:dyDescent="0.25">
      <c r="A140" s="6" t="s">
        <v>12</v>
      </c>
      <c r="B140" s="5">
        <v>5598</v>
      </c>
      <c r="C140" s="4">
        <v>5018</v>
      </c>
      <c r="D140" s="5">
        <v>5742</v>
      </c>
      <c r="E140" s="5">
        <v>6214</v>
      </c>
      <c r="F140" s="4">
        <v>7450</v>
      </c>
    </row>
    <row r="141" spans="1:6" x14ac:dyDescent="0.25">
      <c r="A141" s="9" t="s">
        <v>11</v>
      </c>
      <c r="B141" s="8">
        <v>1564</v>
      </c>
      <c r="C141" s="7">
        <v>1483</v>
      </c>
      <c r="D141" s="8">
        <v>1370</v>
      </c>
      <c r="E141" s="8">
        <v>1391</v>
      </c>
      <c r="F141" s="7">
        <v>960</v>
      </c>
    </row>
    <row r="142" spans="1:6" x14ac:dyDescent="0.25">
      <c r="A142" s="6" t="s">
        <v>10</v>
      </c>
      <c r="B142" s="5">
        <v>2511</v>
      </c>
      <c r="C142" s="4">
        <v>2637</v>
      </c>
      <c r="D142" s="5">
        <v>2716</v>
      </c>
      <c r="E142" s="5">
        <v>2130</v>
      </c>
      <c r="F142" s="4">
        <v>2198</v>
      </c>
    </row>
    <row r="143" spans="1:6" x14ac:dyDescent="0.25">
      <c r="A143" s="9" t="s">
        <v>9</v>
      </c>
      <c r="B143" s="8">
        <v>6082</v>
      </c>
      <c r="C143" s="7">
        <v>6522</v>
      </c>
      <c r="D143" s="8">
        <v>3434</v>
      </c>
      <c r="E143" s="8">
        <v>4105</v>
      </c>
      <c r="F143" s="7">
        <v>4220</v>
      </c>
    </row>
    <row r="144" spans="1:6" x14ac:dyDescent="0.25">
      <c r="A144" s="6" t="s">
        <v>8</v>
      </c>
      <c r="B144" s="5">
        <v>2050</v>
      </c>
      <c r="C144" s="4">
        <v>1486</v>
      </c>
      <c r="D144" s="5">
        <v>1828</v>
      </c>
      <c r="E144" s="5">
        <v>2465</v>
      </c>
      <c r="F144" s="4">
        <v>2482</v>
      </c>
    </row>
    <row r="145" spans="1:6" x14ac:dyDescent="0.25">
      <c r="A145" s="9" t="s">
        <v>7</v>
      </c>
      <c r="B145" s="8">
        <v>3148</v>
      </c>
      <c r="C145" s="7">
        <v>2529</v>
      </c>
      <c r="D145" s="8">
        <v>2440</v>
      </c>
      <c r="E145" s="8">
        <v>2309</v>
      </c>
      <c r="F145" s="7">
        <v>2420</v>
      </c>
    </row>
    <row r="146" spans="1:6" x14ac:dyDescent="0.25">
      <c r="A146" s="6" t="s">
        <v>6</v>
      </c>
      <c r="B146" s="5">
        <v>4297</v>
      </c>
      <c r="C146" s="4">
        <v>4160</v>
      </c>
      <c r="D146" s="5">
        <v>4082</v>
      </c>
      <c r="E146" s="5">
        <v>6540</v>
      </c>
      <c r="F146" s="4">
        <v>6987</v>
      </c>
    </row>
    <row r="147" spans="1:6" x14ac:dyDescent="0.25">
      <c r="A147" s="9" t="s">
        <v>5</v>
      </c>
      <c r="B147" s="8">
        <v>143</v>
      </c>
      <c r="C147" s="7">
        <v>139</v>
      </c>
      <c r="D147" s="8">
        <v>71</v>
      </c>
      <c r="E147" s="8">
        <v>400</v>
      </c>
      <c r="F147" s="7">
        <v>486</v>
      </c>
    </row>
    <row r="148" spans="1:6" x14ac:dyDescent="0.25">
      <c r="A148" s="6" t="s">
        <v>4</v>
      </c>
      <c r="B148" s="5">
        <v>3955</v>
      </c>
      <c r="C148" s="4">
        <v>4210</v>
      </c>
      <c r="D148" s="5">
        <v>3910</v>
      </c>
      <c r="E148" s="5">
        <v>3700</v>
      </c>
      <c r="F148" s="4">
        <v>2590</v>
      </c>
    </row>
    <row r="149" spans="1:6" x14ac:dyDescent="0.25">
      <c r="A149" s="9" t="s">
        <v>3</v>
      </c>
      <c r="B149" s="8">
        <v>2034</v>
      </c>
      <c r="C149" s="7">
        <v>1667</v>
      </c>
      <c r="D149" s="8">
        <v>1554</v>
      </c>
      <c r="E149" s="8">
        <v>1438</v>
      </c>
      <c r="F149" s="7">
        <v>2030</v>
      </c>
    </row>
    <row r="150" spans="1:6" x14ac:dyDescent="0.25">
      <c r="A150" s="6" t="s">
        <v>2</v>
      </c>
      <c r="B150" s="5">
        <v>8630</v>
      </c>
      <c r="C150" s="4">
        <v>9061</v>
      </c>
      <c r="D150" s="5">
        <v>4050</v>
      </c>
      <c r="E150" s="5">
        <v>5086</v>
      </c>
      <c r="F150" s="4">
        <v>5069</v>
      </c>
    </row>
    <row r="152" spans="1:6" x14ac:dyDescent="0.25">
      <c r="A152" s="3" t="s">
        <v>1</v>
      </c>
    </row>
    <row r="153" spans="1:6" x14ac:dyDescent="0.25">
      <c r="A153" s="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2017-01-11T19:38:49Z</dcterms:created>
  <dcterms:modified xsi:type="dcterms:W3CDTF">2017-01-25T18:49:42Z</dcterms:modified>
</cp:coreProperties>
</file>